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sta-ca2\Documents\hsta-WEB-SITE\Teacher\"/>
    </mc:Choice>
  </mc:AlternateContent>
  <bookViews>
    <workbookView xWindow="0" yWindow="0" windowWidth="15345" windowHeight="4635" firstSheet="1" activeTab="4"/>
  </bookViews>
  <sheets>
    <sheet name="Club Report Directions" sheetId="2" r:id="rId1"/>
    <sheet name="First Semester" sheetId="6" r:id="rId2"/>
    <sheet name="First Semester Detail" sheetId="7" r:id="rId3"/>
    <sheet name="First Semester Notes" sheetId="8" r:id="rId4"/>
    <sheet name="Second Semester " sheetId="9" r:id="rId5"/>
    <sheet name="Second Semester Detail" sheetId="10" r:id="rId6"/>
    <sheet name="Second Semester Notes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" i="6" l="1"/>
  <c r="AC5" i="6" s="1"/>
  <c r="AB6" i="6"/>
  <c r="AC6" i="6"/>
  <c r="AD6" i="6"/>
  <c r="AB7" i="6"/>
  <c r="AC7" i="6"/>
  <c r="AD7" i="6"/>
  <c r="AB8" i="6"/>
  <c r="AC8" i="6" s="1"/>
  <c r="AB42" i="9"/>
  <c r="AD42" i="9" s="1"/>
  <c r="AB41" i="9"/>
  <c r="AC41" i="9" s="1"/>
  <c r="AB40" i="9"/>
  <c r="AD40" i="9" s="1"/>
  <c r="AB39" i="9"/>
  <c r="AD39" i="9" s="1"/>
  <c r="AB38" i="9"/>
  <c r="AD38" i="9" s="1"/>
  <c r="AD37" i="9"/>
  <c r="AB37" i="9"/>
  <c r="AC37" i="9" s="1"/>
  <c r="AB36" i="9"/>
  <c r="AD36" i="9" s="1"/>
  <c r="AB35" i="9"/>
  <c r="AD35" i="9" s="1"/>
  <c r="AB34" i="9"/>
  <c r="AC34" i="9" s="1"/>
  <c r="AB33" i="9"/>
  <c r="AC33" i="9" s="1"/>
  <c r="AB32" i="9"/>
  <c r="AC32" i="9" s="1"/>
  <c r="AB31" i="9"/>
  <c r="AD31" i="9" s="1"/>
  <c r="AB30" i="9"/>
  <c r="AD30" i="9" s="1"/>
  <c r="AB29" i="9"/>
  <c r="AD29" i="9" s="1"/>
  <c r="AB28" i="9"/>
  <c r="AD28" i="9" s="1"/>
  <c r="AB27" i="9"/>
  <c r="AD27" i="9" s="1"/>
  <c r="AB26" i="9"/>
  <c r="AC26" i="9" s="1"/>
  <c r="AB25" i="9"/>
  <c r="AC25" i="9" s="1"/>
  <c r="AB24" i="9"/>
  <c r="AD24" i="9" s="1"/>
  <c r="AB23" i="9"/>
  <c r="AD23" i="9" s="1"/>
  <c r="AB22" i="9"/>
  <c r="AD22" i="9" s="1"/>
  <c r="AB21" i="9"/>
  <c r="AD21" i="9" s="1"/>
  <c r="AB20" i="9"/>
  <c r="AD20" i="9" s="1"/>
  <c r="AB19" i="9"/>
  <c r="AC19" i="9" s="1"/>
  <c r="AB18" i="9"/>
  <c r="AC18" i="9" s="1"/>
  <c r="AD17" i="9"/>
  <c r="AB17" i="9"/>
  <c r="AC17" i="9" s="1"/>
  <c r="AB16" i="9"/>
  <c r="AC16" i="9" s="1"/>
  <c r="AB15" i="9"/>
  <c r="AD15" i="9" s="1"/>
  <c r="AB14" i="9"/>
  <c r="AD14" i="9" s="1"/>
  <c r="AB13" i="9"/>
  <c r="AC13" i="9" s="1"/>
  <c r="AB12" i="9"/>
  <c r="AD12" i="9" s="1"/>
  <c r="AB11" i="9"/>
  <c r="AD11" i="9" s="1"/>
  <c r="AB10" i="9"/>
  <c r="AC10" i="9" s="1"/>
  <c r="AB9" i="9"/>
  <c r="AC9" i="9" s="1"/>
  <c r="AD8" i="9"/>
  <c r="AB8" i="9"/>
  <c r="AC8" i="9" s="1"/>
  <c r="AB7" i="9"/>
  <c r="AD7" i="9" s="1"/>
  <c r="AB6" i="9"/>
  <c r="AD6" i="9" s="1"/>
  <c r="AB5" i="9"/>
  <c r="AC5" i="9" s="1"/>
  <c r="AB4" i="9"/>
  <c r="AD4" i="9" s="1"/>
  <c r="AB3" i="9"/>
  <c r="AD3" i="9" s="1"/>
  <c r="AD41" i="6"/>
  <c r="AD36" i="6"/>
  <c r="AD34" i="6"/>
  <c r="AD29" i="6"/>
  <c r="AD28" i="6"/>
  <c r="AD27" i="6"/>
  <c r="AD25" i="6"/>
  <c r="AD21" i="6"/>
  <c r="AD20" i="6"/>
  <c r="AD19" i="6"/>
  <c r="AD17" i="6"/>
  <c r="AD13" i="6"/>
  <c r="AD12" i="6"/>
  <c r="AD11" i="6"/>
  <c r="AC38" i="6"/>
  <c r="AC37" i="6"/>
  <c r="AC31" i="6"/>
  <c r="AC30" i="6"/>
  <c r="AC29" i="6"/>
  <c r="AC27" i="6"/>
  <c r="AC23" i="6"/>
  <c r="AC22" i="6"/>
  <c r="AC21" i="6"/>
  <c r="AC19" i="6"/>
  <c r="AC15" i="6"/>
  <c r="AC14" i="6"/>
  <c r="AC13" i="6"/>
  <c r="AC11" i="6"/>
  <c r="AB32" i="6"/>
  <c r="AD32" i="6" s="1"/>
  <c r="AB33" i="6"/>
  <c r="AC33" i="6" s="1"/>
  <c r="AB34" i="6"/>
  <c r="AC34" i="6" s="1"/>
  <c r="AB35" i="6"/>
  <c r="AD35" i="6" s="1"/>
  <c r="AB36" i="6"/>
  <c r="AC36" i="6" s="1"/>
  <c r="AB37" i="6"/>
  <c r="AD37" i="6" s="1"/>
  <c r="AB38" i="6"/>
  <c r="AD38" i="6" s="1"/>
  <c r="AB39" i="6"/>
  <c r="AC39" i="6" s="1"/>
  <c r="AB40" i="6"/>
  <c r="AD40" i="6" s="1"/>
  <c r="AB41" i="6"/>
  <c r="AC41" i="6" s="1"/>
  <c r="AB42" i="6"/>
  <c r="AD42" i="6" s="1"/>
  <c r="AB4" i="6"/>
  <c r="AC4" i="6" s="1"/>
  <c r="AB9" i="6"/>
  <c r="AD9" i="6" s="1"/>
  <c r="AB10" i="6"/>
  <c r="AC10" i="6" s="1"/>
  <c r="AB11" i="6"/>
  <c r="AB12" i="6"/>
  <c r="AC12" i="6" s="1"/>
  <c r="AB13" i="6"/>
  <c r="AB14" i="6"/>
  <c r="AD14" i="6" s="1"/>
  <c r="AB15" i="6"/>
  <c r="AD15" i="6" s="1"/>
  <c r="AB16" i="6"/>
  <c r="AD16" i="6" s="1"/>
  <c r="AB17" i="6"/>
  <c r="AC17" i="6" s="1"/>
  <c r="AB18" i="6"/>
  <c r="AD18" i="6" s="1"/>
  <c r="AB19" i="6"/>
  <c r="AB20" i="6"/>
  <c r="AC20" i="6" s="1"/>
  <c r="AB21" i="6"/>
  <c r="AB22" i="6"/>
  <c r="AD22" i="6" s="1"/>
  <c r="AB23" i="6"/>
  <c r="AD23" i="6" s="1"/>
  <c r="AB24" i="6"/>
  <c r="AD24" i="6" s="1"/>
  <c r="AB25" i="6"/>
  <c r="AC25" i="6" s="1"/>
  <c r="AB26" i="6"/>
  <c r="AC26" i="6" s="1"/>
  <c r="AB27" i="6"/>
  <c r="AB28" i="6"/>
  <c r="AC28" i="6" s="1"/>
  <c r="AB29" i="6"/>
  <c r="AB30" i="6"/>
  <c r="AD30" i="6" s="1"/>
  <c r="AB31" i="6"/>
  <c r="AD31" i="6" s="1"/>
  <c r="AB3" i="6"/>
  <c r="AD3" i="6" s="1"/>
  <c r="AD5" i="6" l="1"/>
  <c r="AD8" i="6"/>
  <c r="AD33" i="6"/>
  <c r="AD10" i="6"/>
  <c r="AD26" i="6"/>
  <c r="AC16" i="6"/>
  <c r="AC40" i="6"/>
  <c r="AC18" i="6"/>
  <c r="AC42" i="6"/>
  <c r="AC24" i="6"/>
  <c r="AD39" i="6"/>
  <c r="AC32" i="6"/>
  <c r="AC35" i="6"/>
  <c r="AC9" i="6"/>
  <c r="AD13" i="9"/>
  <c r="AC4" i="9"/>
  <c r="AC21" i="9"/>
  <c r="AD33" i="9"/>
  <c r="AD16" i="9"/>
  <c r="AC12" i="9"/>
  <c r="AC29" i="9"/>
  <c r="AD34" i="9"/>
  <c r="AC40" i="9"/>
  <c r="AD5" i="9"/>
  <c r="AD18" i="9"/>
  <c r="AD25" i="9"/>
  <c r="AD26" i="9"/>
  <c r="AD9" i="9"/>
  <c r="AD10" i="9"/>
  <c r="AC24" i="9"/>
  <c r="AC28" i="9"/>
  <c r="AD32" i="9"/>
  <c r="AC36" i="9"/>
  <c r="AC20" i="9"/>
  <c r="AD41" i="9"/>
  <c r="AC27" i="9"/>
  <c r="AC35" i="9"/>
  <c r="AC3" i="9"/>
  <c r="AC11" i="9"/>
  <c r="AC6" i="9"/>
  <c r="AC14" i="9"/>
  <c r="AD19" i="9"/>
  <c r="AC22" i="9"/>
  <c r="AC30" i="9"/>
  <c r="AC38" i="9"/>
  <c r="AC7" i="9"/>
  <c r="AC15" i="9"/>
  <c r="AC23" i="9"/>
  <c r="AC31" i="9"/>
  <c r="AC39" i="9"/>
  <c r="AC42" i="9"/>
  <c r="AD4" i="6"/>
  <c r="AC3" i="6"/>
</calcChain>
</file>

<file path=xl/sharedStrings.xml><?xml version="1.0" encoding="utf-8"?>
<sst xmlns="http://schemas.openxmlformats.org/spreadsheetml/2006/main" count="121" uniqueCount="82">
  <si>
    <t>Student Last Name</t>
  </si>
  <si>
    <t>Meeting Time</t>
  </si>
  <si>
    <t>Student will earn points based on the zoom meeting and/or home assignment.</t>
  </si>
  <si>
    <t xml:space="preserve">Attended 25% of the zoom meeting and/or completed 25% of the home assignment = </t>
  </si>
  <si>
    <t>.25 points</t>
  </si>
  <si>
    <t xml:space="preserve">Attended 50% of the zoom meeting and/or completed 50% of the home assignment = </t>
  </si>
  <si>
    <t xml:space="preserve">Attended 75% of the zoom meeting and/or completed 75% of the home assignment = </t>
  </si>
  <si>
    <t xml:space="preserve">Attended 100% of the zoom meeting and/or completed 100% of the home assignment = </t>
  </si>
  <si>
    <t>1 point</t>
  </si>
  <si>
    <t>.75 points</t>
  </si>
  <si>
    <t>.5 points</t>
  </si>
  <si>
    <t>If the meeting is worth 1 point:</t>
  </si>
  <si>
    <t>1.5 points</t>
  </si>
  <si>
    <t>2 points</t>
  </si>
  <si>
    <t>Total Points</t>
  </si>
  <si>
    <t>Student First Name</t>
  </si>
  <si>
    <t>Partial credit can be received by students who partially attend or partially complete assignments</t>
  </si>
  <si>
    <t>Instead of 24 hours in person contact, students will earn 24 points.  Theses points are received by attending meetings and completing assigned activities.</t>
  </si>
  <si>
    <t>Zoom meetings  need to be 40-60 Minutes long to promote conversations, dialogue, and building relationships.</t>
  </si>
  <si>
    <t>If the meeting is worth 2 points:</t>
  </si>
  <si>
    <t>HOA 1/2</t>
  </si>
  <si>
    <t>Project Selection</t>
  </si>
  <si>
    <t>Introduction</t>
  </si>
  <si>
    <t>HOA 3</t>
  </si>
  <si>
    <t xml:space="preserve">Observation </t>
  </si>
  <si>
    <t>HOA 4</t>
  </si>
  <si>
    <t>Obervation</t>
  </si>
  <si>
    <t>OnTrack</t>
  </si>
  <si>
    <t>RQ/Variables</t>
  </si>
  <si>
    <t>HOA 5</t>
  </si>
  <si>
    <t>OnTrack/Guest Speaker</t>
  </si>
  <si>
    <t>Hypothesis</t>
  </si>
  <si>
    <t>Background</t>
  </si>
  <si>
    <t>Procedures</t>
  </si>
  <si>
    <t>HOA 6</t>
  </si>
  <si>
    <t>Final Approval</t>
  </si>
  <si>
    <t>Current Number of Meetings:</t>
  </si>
  <si>
    <t>Percentage for Semester</t>
  </si>
  <si>
    <t>Grade Level</t>
  </si>
  <si>
    <t>Keep a list of modications and/or any changes to meetings.</t>
  </si>
  <si>
    <t>Make sure to list the Lesson number and write a short summary of the modication/change.</t>
  </si>
  <si>
    <t>Example - List when you had a Guest Speaker.</t>
  </si>
  <si>
    <t>Example - The club did not get to an activity, so you placed it to another lesson.</t>
  </si>
  <si>
    <t>Use the space below to note any problems, suggestions, and/or students issues.</t>
  </si>
  <si>
    <t>Please email your FSC and/or CRA if the problem/issue needs to be addresses quickly.</t>
  </si>
  <si>
    <t>Lesson 1</t>
  </si>
  <si>
    <t>Lesson 2</t>
  </si>
  <si>
    <t>Lesson 3</t>
  </si>
  <si>
    <t>Lesson 4</t>
  </si>
  <si>
    <t>Lesson 5</t>
  </si>
  <si>
    <t>Lesson 6</t>
  </si>
  <si>
    <t>Lesson 7</t>
  </si>
  <si>
    <t>Lesson 8</t>
  </si>
  <si>
    <t>Lesson 9</t>
  </si>
  <si>
    <t>Lesson 10</t>
  </si>
  <si>
    <t>Lesson 11</t>
  </si>
  <si>
    <t>Lesson 12</t>
  </si>
  <si>
    <t>Lesson 13</t>
  </si>
  <si>
    <t>Research Plan</t>
  </si>
  <si>
    <t>Lesson 14</t>
  </si>
  <si>
    <t>Lesson 15</t>
  </si>
  <si>
    <t>Lesson 16</t>
  </si>
  <si>
    <t>Lesson 17</t>
  </si>
  <si>
    <t>Lesson 18</t>
  </si>
  <si>
    <t>Lesson 19</t>
  </si>
  <si>
    <t>Lesson 20</t>
  </si>
  <si>
    <t>Lesson 21</t>
  </si>
  <si>
    <t>Lesson 22</t>
  </si>
  <si>
    <t>Lesson 23</t>
  </si>
  <si>
    <t>Lesson 24</t>
  </si>
  <si>
    <t>Lesson 25</t>
  </si>
  <si>
    <t>Lesson 26</t>
  </si>
  <si>
    <t>Data Collection</t>
  </si>
  <si>
    <t>HOA 8</t>
  </si>
  <si>
    <t>HOA 9</t>
  </si>
  <si>
    <t>HOA 10</t>
  </si>
  <si>
    <t>HOA 11</t>
  </si>
  <si>
    <t>Graphing</t>
  </si>
  <si>
    <t>Statistical Analysis</t>
  </si>
  <si>
    <t>Conclusion</t>
  </si>
  <si>
    <t>Submit Final Presentation &amp; HOA 12</t>
  </si>
  <si>
    <t>Title/Recruitment/Materials &amp; HOA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</si>
</sst>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9" fontId="0" fillId="0" borderId="0" xfId="1" applyFont="1"/>
    <xf numFmtId="0" fontId="2" fillId="0" borderId="0" xfId="0" applyFont="1"/>
    <xf numFmtId="0" fontId="0" fillId="0" borderId="0" xfId="0" applyProtection="1">
      <protection locked="0"/>
    </xf>
    <xf numFmtId="9" fontId="0" fillId="0" borderId="0" xfId="1" applyFont="1" applyProtection="1"/>
    <xf numFmtId="0" fontId="2" fillId="0" borderId="0" xfId="0" applyFont="1" applyProtection="1">
      <protection locked="0"/>
    </xf>
    <xf numFmtId="0" fontId="0" fillId="0" borderId="0" xfId="0" applyProtection="1">
      <protection hidden="1"/>
    </xf>
    <xf numFmtId="0" fontId="0" fillId="3" borderId="0" xfId="0" applyFill="1"/>
    <xf numFmtId="0" fontId="0" fillId="0" borderId="1" xfId="0" applyBorder="1" applyAlignment="1" applyProtection="1">
      <alignment horizontal="center"/>
    </xf>
    <xf numFmtId="9" fontId="0" fillId="0" borderId="1" xfId="1" applyFont="1" applyBorder="1" applyProtection="1"/>
    <xf numFmtId="0" fontId="0" fillId="0" borderId="1" xfId="0" applyBorder="1" applyAlignment="1" applyProtection="1">
      <alignment textRotation="90"/>
    </xf>
    <xf numFmtId="0" fontId="0" fillId="2" borderId="1" xfId="1" applyNumberFormat="1" applyFont="1" applyFill="1" applyBorder="1" applyProtection="1">
      <protection locked="0"/>
    </xf>
    <xf numFmtId="0" fontId="0" fillId="0" borderId="1" xfId="1" applyNumberFormat="1" applyFont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Protection="1"/>
    <xf numFmtId="9" fontId="0" fillId="3" borderId="1" xfId="1" applyFont="1" applyFill="1" applyBorder="1" applyProtection="1"/>
    <xf numFmtId="0" fontId="0" fillId="0" borderId="1" xfId="0" applyBorder="1" applyProtection="1">
      <protection locked="0"/>
    </xf>
    <xf numFmtId="0" fontId="0" fillId="0" borderId="1" xfId="0" applyBorder="1" applyProtection="1"/>
    <xf numFmtId="9" fontId="0" fillId="0" borderId="1" xfId="1" applyFont="1" applyBorder="1"/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C14" sqref="C14"/>
    </sheetView>
  </sheetViews>
  <sheetFormatPr defaultColWidth="8.7109375" defaultRowHeight="15" x14ac:dyDescent="0.25"/>
  <cols>
    <col min="1" max="1" width="14.42578125" style="7" customWidth="1"/>
    <col min="2" max="2" width="13.28515625" style="7" customWidth="1"/>
    <col min="3" max="16384" width="8.7109375" style="7"/>
  </cols>
  <sheetData>
    <row r="1" spans="1:10" x14ac:dyDescent="0.25">
      <c r="A1" s="7" t="s">
        <v>1</v>
      </c>
      <c r="B1" s="7" t="s">
        <v>17</v>
      </c>
    </row>
    <row r="2" spans="1:10" x14ac:dyDescent="0.25">
      <c r="B2" s="7" t="s">
        <v>18</v>
      </c>
    </row>
    <row r="3" spans="1:10" x14ac:dyDescent="0.25">
      <c r="B3" s="7" t="s">
        <v>2</v>
      </c>
    </row>
    <row r="4" spans="1:10" x14ac:dyDescent="0.25">
      <c r="B4" s="7" t="s">
        <v>16</v>
      </c>
    </row>
    <row r="6" spans="1:10" x14ac:dyDescent="0.25">
      <c r="B6" s="20" t="s">
        <v>11</v>
      </c>
      <c r="C6" s="20"/>
      <c r="D6" s="20"/>
      <c r="E6" s="20"/>
      <c r="F6" s="20"/>
      <c r="G6" s="20"/>
      <c r="H6" s="20"/>
      <c r="I6" s="20"/>
      <c r="J6" s="20"/>
    </row>
    <row r="7" spans="1:10" x14ac:dyDescent="0.25">
      <c r="B7" s="7" t="s">
        <v>3</v>
      </c>
      <c r="J7" s="7" t="s">
        <v>4</v>
      </c>
    </row>
    <row r="8" spans="1:10" x14ac:dyDescent="0.25">
      <c r="B8" s="7" t="s">
        <v>5</v>
      </c>
      <c r="J8" s="7" t="s">
        <v>10</v>
      </c>
    </row>
    <row r="9" spans="1:10" x14ac:dyDescent="0.25">
      <c r="B9" s="7" t="s">
        <v>6</v>
      </c>
      <c r="J9" s="7" t="s">
        <v>9</v>
      </c>
    </row>
    <row r="10" spans="1:10" x14ac:dyDescent="0.25">
      <c r="B10" s="7" t="s">
        <v>7</v>
      </c>
      <c r="J10" s="7" t="s">
        <v>8</v>
      </c>
    </row>
    <row r="12" spans="1:10" x14ac:dyDescent="0.25">
      <c r="B12" s="20" t="s">
        <v>19</v>
      </c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B13" s="7" t="s">
        <v>3</v>
      </c>
      <c r="J13" s="7" t="s">
        <v>10</v>
      </c>
    </row>
    <row r="14" spans="1:10" x14ac:dyDescent="0.25">
      <c r="B14" s="7" t="s">
        <v>5</v>
      </c>
      <c r="J14" s="7" t="s">
        <v>9</v>
      </c>
    </row>
    <row r="15" spans="1:10" x14ac:dyDescent="0.25">
      <c r="B15" s="7" t="s">
        <v>6</v>
      </c>
      <c r="J15" s="7" t="s">
        <v>12</v>
      </c>
    </row>
    <row r="16" spans="1:10" x14ac:dyDescent="0.25">
      <c r="B16" s="7" t="s">
        <v>7</v>
      </c>
      <c r="J16" s="7" t="s">
        <v>13</v>
      </c>
    </row>
  </sheetData>
  <sheetProtection algorithmName="SHA-512" hashValue="QBWmbx5lClVspjViFm06DbOk3KoOQooh3BzkPjXLnBXB7++toEovhlJCZ/lsS0MrncZnoAmfnwC/zXjsCFOXZQ==" saltValue="PsjErIf8a+JpMOI0JExFkQ==" spinCount="100000" sheet="1" objects="1" scenarios="1"/>
  <mergeCells count="2">
    <mergeCell ref="B6:J6"/>
    <mergeCell ref="B12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0"/>
  <sheetViews>
    <sheetView workbookViewId="0">
      <selection activeCell="D15" sqref="D15"/>
    </sheetView>
  </sheetViews>
  <sheetFormatPr defaultRowHeight="15" x14ac:dyDescent="0.25"/>
  <cols>
    <col min="1" max="1" width="17.42578125" bestFit="1" customWidth="1"/>
    <col min="2" max="2" width="17" bestFit="1" customWidth="1"/>
    <col min="3" max="3" width="10.85546875" bestFit="1" customWidth="1"/>
    <col min="4" max="6" width="4.7109375" bestFit="1" customWidth="1"/>
    <col min="7" max="7" width="4.7109375" customWidth="1"/>
    <col min="8" max="19" width="4.7109375" bestFit="1" customWidth="1"/>
    <col min="20" max="20" width="8" bestFit="1" customWidth="1"/>
    <col min="21" max="26" width="4.7109375" bestFit="1" customWidth="1"/>
    <col min="27" max="27" width="9" bestFit="1" customWidth="1"/>
    <col min="28" max="28" width="10.85546875" bestFit="1" customWidth="1"/>
    <col min="29" max="29" width="26.28515625" style="2" bestFit="1" customWidth="1"/>
    <col min="30" max="30" width="22.140625" style="2" bestFit="1" customWidth="1"/>
  </cols>
  <sheetData>
    <row r="1" spans="1:30" x14ac:dyDescent="0.25">
      <c r="A1" s="21" t="s">
        <v>15</v>
      </c>
      <c r="B1" s="21" t="s">
        <v>0</v>
      </c>
      <c r="C1" s="21" t="s">
        <v>38</v>
      </c>
      <c r="D1" s="21" t="s">
        <v>45</v>
      </c>
      <c r="E1" s="21"/>
      <c r="F1" s="21" t="s">
        <v>46</v>
      </c>
      <c r="G1" s="21"/>
      <c r="H1" s="21" t="s">
        <v>47</v>
      </c>
      <c r="I1" s="21"/>
      <c r="J1" s="21" t="s">
        <v>48</v>
      </c>
      <c r="K1" s="21"/>
      <c r="L1" s="21" t="s">
        <v>49</v>
      </c>
      <c r="M1" s="21"/>
      <c r="N1" s="21" t="s">
        <v>50</v>
      </c>
      <c r="O1" s="21"/>
      <c r="P1" s="21" t="s">
        <v>51</v>
      </c>
      <c r="Q1" s="21"/>
      <c r="R1" s="21" t="s">
        <v>52</v>
      </c>
      <c r="S1" s="21"/>
      <c r="T1" s="9" t="s">
        <v>53</v>
      </c>
      <c r="U1" s="21" t="s">
        <v>54</v>
      </c>
      <c r="V1" s="21"/>
      <c r="W1" s="21" t="s">
        <v>55</v>
      </c>
      <c r="X1" s="21"/>
      <c r="Y1" s="21" t="s">
        <v>56</v>
      </c>
      <c r="Z1" s="21"/>
      <c r="AA1" s="9" t="s">
        <v>57</v>
      </c>
      <c r="AB1" s="21" t="s">
        <v>14</v>
      </c>
      <c r="AC1" s="10" t="s">
        <v>36</v>
      </c>
      <c r="AD1" s="10" t="s">
        <v>37</v>
      </c>
    </row>
    <row r="2" spans="1:30" ht="116.25" x14ac:dyDescent="0.25">
      <c r="A2" s="21"/>
      <c r="B2" s="21"/>
      <c r="C2" s="21"/>
      <c r="D2" s="11" t="s">
        <v>22</v>
      </c>
      <c r="E2" s="11" t="s">
        <v>20</v>
      </c>
      <c r="F2" s="11" t="s">
        <v>21</v>
      </c>
      <c r="G2" s="11" t="s">
        <v>23</v>
      </c>
      <c r="H2" s="11" t="s">
        <v>24</v>
      </c>
      <c r="I2" s="11" t="s">
        <v>25</v>
      </c>
      <c r="J2" s="11" t="s">
        <v>26</v>
      </c>
      <c r="K2" s="11" t="s">
        <v>27</v>
      </c>
      <c r="L2" s="11" t="s">
        <v>28</v>
      </c>
      <c r="M2" s="11" t="s">
        <v>29</v>
      </c>
      <c r="N2" s="11" t="s">
        <v>28</v>
      </c>
      <c r="O2" s="11" t="s">
        <v>30</v>
      </c>
      <c r="P2" s="11" t="s">
        <v>31</v>
      </c>
      <c r="Q2" s="11" t="s">
        <v>30</v>
      </c>
      <c r="R2" s="11" t="s">
        <v>31</v>
      </c>
      <c r="S2" s="11" t="s">
        <v>30</v>
      </c>
      <c r="T2" s="11" t="s">
        <v>32</v>
      </c>
      <c r="U2" s="11" t="s">
        <v>32</v>
      </c>
      <c r="V2" s="11" t="s">
        <v>27</v>
      </c>
      <c r="W2" s="11" t="s">
        <v>33</v>
      </c>
      <c r="X2" s="11" t="s">
        <v>34</v>
      </c>
      <c r="Y2" s="11" t="s">
        <v>33</v>
      </c>
      <c r="Z2" s="11" t="s">
        <v>27</v>
      </c>
      <c r="AA2" s="11" t="s">
        <v>35</v>
      </c>
      <c r="AB2" s="21"/>
      <c r="AC2" s="12"/>
      <c r="AD2" s="13">
        <v>24</v>
      </c>
    </row>
    <row r="3" spans="1:30" s="8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>
        <f>SUM(D3:AA3)</f>
        <v>0</v>
      </c>
      <c r="AC3" s="16" t="e">
        <f>AB3/AC2</f>
        <v>#DIV/0!</v>
      </c>
      <c r="AD3" s="16">
        <f>AB3/AD2</f>
        <v>0</v>
      </c>
    </row>
    <row r="4" spans="1:30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>
        <f t="shared" ref="AB4:AB31" si="0">SUM(D4:AA4)</f>
        <v>0</v>
      </c>
      <c r="AC4" s="10" t="e">
        <f>AB4/AC2</f>
        <v>#DIV/0!</v>
      </c>
      <c r="AD4" s="10">
        <f>AB4/AD2</f>
        <v>0</v>
      </c>
    </row>
    <row r="5" spans="1:30" s="8" customForma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>
        <f t="shared" si="0"/>
        <v>0</v>
      </c>
      <c r="AC5" s="16" t="e">
        <f>AB5/AC2</f>
        <v>#DIV/0!</v>
      </c>
      <c r="AD5" s="16">
        <f>AB5/AD2</f>
        <v>0</v>
      </c>
    </row>
    <row r="6" spans="1:3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>
        <f t="shared" si="0"/>
        <v>0</v>
      </c>
      <c r="AC6" s="10" t="e">
        <f>AB6/AC2</f>
        <v>#DIV/0!</v>
      </c>
      <c r="AD6" s="10">
        <f>AB6/AD2</f>
        <v>0</v>
      </c>
    </row>
    <row r="7" spans="1:30" s="8" customForma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>
        <f t="shared" si="0"/>
        <v>0</v>
      </c>
      <c r="AC7" s="16" t="e">
        <f>AB7/AC2</f>
        <v>#DIV/0!</v>
      </c>
      <c r="AD7" s="16">
        <f>AB7/AD2</f>
        <v>0</v>
      </c>
    </row>
    <row r="8" spans="1:30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>
        <f t="shared" si="0"/>
        <v>0</v>
      </c>
      <c r="AC8" s="10" t="e">
        <f>AB8/AC2</f>
        <v>#DIV/0!</v>
      </c>
      <c r="AD8" s="10">
        <f>AB8/AD2</f>
        <v>0</v>
      </c>
    </row>
    <row r="9" spans="1:30" s="8" customForma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>
        <f t="shared" si="0"/>
        <v>0</v>
      </c>
      <c r="AC9" s="16" t="e">
        <f>AB9/AC2</f>
        <v>#DIV/0!</v>
      </c>
      <c r="AD9" s="16">
        <f>AB9/AD2</f>
        <v>0</v>
      </c>
    </row>
    <row r="10" spans="1:30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>
        <f t="shared" si="0"/>
        <v>0</v>
      </c>
      <c r="AC10" s="10" t="e">
        <f>AB10/AC2</f>
        <v>#DIV/0!</v>
      </c>
      <c r="AD10" s="10">
        <f>AB10/AD2</f>
        <v>0</v>
      </c>
    </row>
    <row r="11" spans="1:30" s="8" customForma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>
        <f t="shared" si="0"/>
        <v>0</v>
      </c>
      <c r="AC11" s="16" t="e">
        <f>AB11/AC2</f>
        <v>#DIV/0!</v>
      </c>
      <c r="AD11" s="16">
        <f>AB11/AD2</f>
        <v>0</v>
      </c>
    </row>
    <row r="12" spans="1:30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>
        <f t="shared" si="0"/>
        <v>0</v>
      </c>
      <c r="AC12" s="10" t="e">
        <f>AB12/AC2</f>
        <v>#DIV/0!</v>
      </c>
      <c r="AD12" s="10">
        <f>AB12/AD2</f>
        <v>0</v>
      </c>
    </row>
    <row r="13" spans="1:30" s="8" customForma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>
        <f t="shared" si="0"/>
        <v>0</v>
      </c>
      <c r="AC13" s="16" t="e">
        <f>AB13/AC2</f>
        <v>#DIV/0!</v>
      </c>
      <c r="AD13" s="16">
        <f>AB13/AD2</f>
        <v>0</v>
      </c>
    </row>
    <row r="14" spans="1:30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>
        <f t="shared" si="0"/>
        <v>0</v>
      </c>
      <c r="AC14" s="10" t="e">
        <f>AB14/AC2</f>
        <v>#DIV/0!</v>
      </c>
      <c r="AD14" s="10">
        <f>AB14/AD2</f>
        <v>0</v>
      </c>
    </row>
    <row r="15" spans="1:30" s="8" customForma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>
        <f t="shared" si="0"/>
        <v>0</v>
      </c>
      <c r="AC15" s="16" t="e">
        <f>AB15/AC2</f>
        <v>#DIV/0!</v>
      </c>
      <c r="AD15" s="16">
        <f>AB15/AD2</f>
        <v>0</v>
      </c>
    </row>
    <row r="16" spans="1:30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>
        <f t="shared" si="0"/>
        <v>0</v>
      </c>
      <c r="AC16" s="10" t="e">
        <f>AB16/AC2</f>
        <v>#DIV/0!</v>
      </c>
      <c r="AD16" s="10">
        <f>AB16/AD2</f>
        <v>0</v>
      </c>
    </row>
    <row r="17" spans="1:30" s="8" customForma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>
        <f t="shared" si="0"/>
        <v>0</v>
      </c>
      <c r="AC17" s="16" t="e">
        <f>AB17/AC2</f>
        <v>#DIV/0!</v>
      </c>
      <c r="AD17" s="16">
        <f>AB17/AD2</f>
        <v>0</v>
      </c>
    </row>
    <row r="18" spans="1:3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>
        <f t="shared" si="0"/>
        <v>0</v>
      </c>
      <c r="AC18" s="10" t="e">
        <f>AB18/AC2</f>
        <v>#DIV/0!</v>
      </c>
      <c r="AD18" s="10">
        <f>AB18/AD2</f>
        <v>0</v>
      </c>
    </row>
    <row r="19" spans="1:30" s="8" customForma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>
        <f t="shared" si="0"/>
        <v>0</v>
      </c>
      <c r="AC19" s="16" t="e">
        <f>AB19/AC2</f>
        <v>#DIV/0!</v>
      </c>
      <c r="AD19" s="16">
        <f>AB19/AD2</f>
        <v>0</v>
      </c>
    </row>
    <row r="20" spans="1:30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>
        <f t="shared" si="0"/>
        <v>0</v>
      </c>
      <c r="AC20" s="10" t="e">
        <f>AB20/AC2</f>
        <v>#DIV/0!</v>
      </c>
      <c r="AD20" s="10">
        <f>AB20/AD2</f>
        <v>0</v>
      </c>
    </row>
    <row r="21" spans="1:30" s="8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>
        <f t="shared" si="0"/>
        <v>0</v>
      </c>
      <c r="AC21" s="16" t="e">
        <f>AB21/AC2</f>
        <v>#DIV/0!</v>
      </c>
      <c r="AD21" s="16">
        <f>AB21/AD2</f>
        <v>0</v>
      </c>
    </row>
    <row r="22" spans="1:30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>
        <f t="shared" si="0"/>
        <v>0</v>
      </c>
      <c r="AC22" s="10" t="e">
        <f>AB22/AC2</f>
        <v>#DIV/0!</v>
      </c>
      <c r="AD22" s="10">
        <f>AB22/AD2</f>
        <v>0</v>
      </c>
    </row>
    <row r="23" spans="1:30" s="8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>
        <f t="shared" si="0"/>
        <v>0</v>
      </c>
      <c r="AC23" s="16" t="e">
        <f>AB23/AC2</f>
        <v>#DIV/0!</v>
      </c>
      <c r="AD23" s="16">
        <f>AB23/AD2</f>
        <v>0</v>
      </c>
    </row>
    <row r="24" spans="1:3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>
        <f t="shared" si="0"/>
        <v>0</v>
      </c>
      <c r="AC24" s="10" t="e">
        <f>AB24/AC2</f>
        <v>#DIV/0!</v>
      </c>
      <c r="AD24" s="10">
        <f>AB24/AD2</f>
        <v>0</v>
      </c>
    </row>
    <row r="25" spans="1:30" s="8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>
        <f t="shared" si="0"/>
        <v>0</v>
      </c>
      <c r="AC25" s="16" t="e">
        <f>AB25/AC2</f>
        <v>#DIV/0!</v>
      </c>
      <c r="AD25" s="16">
        <f>AB25/AD2</f>
        <v>0</v>
      </c>
    </row>
    <row r="26" spans="1:30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>
        <f t="shared" si="0"/>
        <v>0</v>
      </c>
      <c r="AC26" s="10" t="e">
        <f>AB26/AC2</f>
        <v>#DIV/0!</v>
      </c>
      <c r="AD26" s="10">
        <f>AB26/AD2</f>
        <v>0</v>
      </c>
    </row>
    <row r="27" spans="1:30" s="8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5">
        <f t="shared" si="0"/>
        <v>0</v>
      </c>
      <c r="AC27" s="16" t="e">
        <f>AB27/AC2</f>
        <v>#DIV/0!</v>
      </c>
      <c r="AD27" s="16">
        <f>AB27/AD2</f>
        <v>0</v>
      </c>
    </row>
    <row r="28" spans="1:30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>
        <f t="shared" si="0"/>
        <v>0</v>
      </c>
      <c r="AC28" s="10" t="e">
        <f>AB28/AC2</f>
        <v>#DIV/0!</v>
      </c>
      <c r="AD28" s="10">
        <f>AB28/AD2</f>
        <v>0</v>
      </c>
    </row>
    <row r="29" spans="1:30" s="8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>
        <f t="shared" si="0"/>
        <v>0</v>
      </c>
      <c r="AC29" s="16" t="e">
        <f>AB29/AC2</f>
        <v>#DIV/0!</v>
      </c>
      <c r="AD29" s="16">
        <f>AB29/AD2</f>
        <v>0</v>
      </c>
    </row>
    <row r="30" spans="1:30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>
        <f t="shared" si="0"/>
        <v>0</v>
      </c>
      <c r="AC30" s="10" t="e">
        <f>AB30/AC2</f>
        <v>#DIV/0!</v>
      </c>
      <c r="AD30" s="10">
        <f>AB30/AD2</f>
        <v>0</v>
      </c>
    </row>
    <row r="31" spans="1:30" s="8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5">
        <f t="shared" si="0"/>
        <v>0</v>
      </c>
      <c r="AC31" s="16" t="e">
        <f>AB31/AC2</f>
        <v>#DIV/0!</v>
      </c>
      <c r="AD31" s="16">
        <f>AB31/AD2</f>
        <v>0</v>
      </c>
    </row>
    <row r="32" spans="1:30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8">
        <f t="shared" ref="AB32:AB42" si="1">SUM(D32:AA32)</f>
        <v>0</v>
      </c>
      <c r="AC32" s="10" t="e">
        <f>AB32/AC2</f>
        <v>#DIV/0!</v>
      </c>
      <c r="AD32" s="10">
        <f>AB32/AD2</f>
        <v>0</v>
      </c>
    </row>
    <row r="33" spans="1:30" s="8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>
        <f t="shared" si="1"/>
        <v>0</v>
      </c>
      <c r="AC33" s="16" t="e">
        <f>AB33/AC2</f>
        <v>#DIV/0!</v>
      </c>
      <c r="AD33" s="16">
        <f>AB33/AD2</f>
        <v>0</v>
      </c>
    </row>
    <row r="34" spans="1:30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8">
        <f t="shared" si="1"/>
        <v>0</v>
      </c>
      <c r="AC34" s="10" t="e">
        <f>AB34/AC2</f>
        <v>#DIV/0!</v>
      </c>
      <c r="AD34" s="10">
        <f>AB34/AD2</f>
        <v>0</v>
      </c>
    </row>
    <row r="35" spans="1:30" s="8" customForma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>
        <f t="shared" si="1"/>
        <v>0</v>
      </c>
      <c r="AC35" s="16" t="e">
        <f>AB35/AC2</f>
        <v>#DIV/0!</v>
      </c>
      <c r="AD35" s="16">
        <f>AB35/AD2</f>
        <v>0</v>
      </c>
    </row>
    <row r="36" spans="1:30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8">
        <f t="shared" si="1"/>
        <v>0</v>
      </c>
      <c r="AC36" s="10" t="e">
        <f>AB36/AC2</f>
        <v>#DIV/0!</v>
      </c>
      <c r="AD36" s="10">
        <f>AB36/AD2</f>
        <v>0</v>
      </c>
    </row>
    <row r="37" spans="1:30" s="8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>
        <f t="shared" si="1"/>
        <v>0</v>
      </c>
      <c r="AC37" s="16" t="e">
        <f>AB37/AC2</f>
        <v>#DIV/0!</v>
      </c>
      <c r="AD37" s="16">
        <f>AB37/AD2</f>
        <v>0</v>
      </c>
    </row>
    <row r="38" spans="1:30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8">
        <f t="shared" si="1"/>
        <v>0</v>
      </c>
      <c r="AC38" s="10" t="e">
        <f>AB38/AC2</f>
        <v>#DIV/0!</v>
      </c>
      <c r="AD38" s="10">
        <f>AB38/AD2</f>
        <v>0</v>
      </c>
    </row>
    <row r="39" spans="1:30" s="8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>
        <f t="shared" si="1"/>
        <v>0</v>
      </c>
      <c r="AC39" s="16" t="e">
        <f>AB39/AC2</f>
        <v>#DIV/0!</v>
      </c>
      <c r="AD39" s="16">
        <f>AB39/AD2</f>
        <v>0</v>
      </c>
    </row>
    <row r="40" spans="1:30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>
        <f t="shared" si="1"/>
        <v>0</v>
      </c>
      <c r="AC40" s="10" t="e">
        <f>AB40/AC2</f>
        <v>#DIV/0!</v>
      </c>
      <c r="AD40" s="10">
        <f>AB40/AD2</f>
        <v>0</v>
      </c>
    </row>
    <row r="41" spans="1:30" s="8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>
        <f t="shared" si="1"/>
        <v>0</v>
      </c>
      <c r="AC41" s="16" t="e">
        <f>AB41/AC2</f>
        <v>#DIV/0!</v>
      </c>
      <c r="AD41" s="16">
        <f>AB41/AD2</f>
        <v>0</v>
      </c>
    </row>
    <row r="42" spans="1:30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>
        <f t="shared" si="1"/>
        <v>0</v>
      </c>
      <c r="AC42" s="10" t="e">
        <f>AB42/AC2</f>
        <v>#DIV/0!</v>
      </c>
      <c r="AD42" s="10">
        <f>AB42/AD2</f>
        <v>0</v>
      </c>
    </row>
    <row r="43" spans="1:3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"/>
      <c r="AC43" s="5"/>
      <c r="AD43" s="5"/>
    </row>
    <row r="44" spans="1:3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"/>
      <c r="AC44" s="5"/>
      <c r="AD44" s="5"/>
    </row>
    <row r="45" spans="1:3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"/>
      <c r="AC45" s="5"/>
      <c r="AD45" s="5"/>
    </row>
    <row r="46" spans="1:3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1"/>
      <c r="AC46" s="5"/>
      <c r="AD46" s="5"/>
    </row>
    <row r="47" spans="1:3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"/>
      <c r="AC47" s="5"/>
      <c r="AD47" s="5"/>
    </row>
    <row r="48" spans="1:3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"/>
      <c r="AC48" s="5"/>
      <c r="AD48" s="5"/>
    </row>
    <row r="49" spans="1:3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"/>
      <c r="AC49" s="5"/>
      <c r="AD49" s="5"/>
    </row>
    <row r="50" spans="1:3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"/>
      <c r="AC50" s="5"/>
      <c r="AD50" s="5"/>
    </row>
    <row r="51" spans="1:3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"/>
      <c r="AC51" s="5"/>
      <c r="AD51" s="5"/>
    </row>
    <row r="52" spans="1:3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"/>
      <c r="AC52" s="5"/>
      <c r="AD52" s="5"/>
    </row>
    <row r="53" spans="1:3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"/>
      <c r="AC53" s="5"/>
      <c r="AD53" s="5"/>
    </row>
    <row r="54" spans="1:3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"/>
      <c r="AC54" s="5"/>
      <c r="AD54" s="5"/>
    </row>
    <row r="55" spans="1:3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"/>
      <c r="AC55" s="5"/>
      <c r="AD55" s="5"/>
    </row>
    <row r="56" spans="1:3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1"/>
      <c r="AC56" s="5"/>
      <c r="AD56" s="5"/>
    </row>
    <row r="57" spans="1:3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1"/>
      <c r="AC57" s="5"/>
      <c r="AD57" s="5"/>
    </row>
    <row r="58" spans="1:3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"/>
      <c r="AC58" s="5"/>
      <c r="AD58" s="5"/>
    </row>
    <row r="59" spans="1:3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"/>
      <c r="AC59" s="5"/>
      <c r="AD59" s="5"/>
    </row>
    <row r="60" spans="1:3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1"/>
      <c r="AC60" s="5"/>
      <c r="AD60" s="5"/>
    </row>
    <row r="61" spans="1:3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1"/>
      <c r="AC61" s="5"/>
      <c r="AD61" s="5"/>
    </row>
    <row r="62" spans="1:3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1"/>
      <c r="AC62" s="5"/>
      <c r="AD62" s="5"/>
    </row>
    <row r="63" spans="1:3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"/>
      <c r="AC63" s="5"/>
      <c r="AD63" s="5"/>
    </row>
    <row r="64" spans="1:3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"/>
      <c r="AC64" s="5"/>
      <c r="AD64" s="5"/>
    </row>
    <row r="65" spans="1:3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1"/>
      <c r="AC65" s="5"/>
      <c r="AD65" s="5"/>
    </row>
    <row r="66" spans="1:3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1"/>
      <c r="AC66" s="5"/>
      <c r="AD66" s="5"/>
    </row>
    <row r="67" spans="1:3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1"/>
      <c r="AC67" s="5"/>
      <c r="AD67" s="5"/>
    </row>
    <row r="68" spans="1:3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"/>
      <c r="AC68" s="5"/>
      <c r="AD68" s="5"/>
    </row>
    <row r="69" spans="1:3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1"/>
      <c r="AC69" s="5"/>
      <c r="AD69" s="5"/>
    </row>
    <row r="70" spans="1:3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"/>
      <c r="AC70" s="5"/>
      <c r="AD70" s="5"/>
    </row>
    <row r="71" spans="1:3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1"/>
      <c r="AC71" s="5"/>
      <c r="AD71" s="5"/>
    </row>
    <row r="72" spans="1:3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1"/>
      <c r="AC72" s="5"/>
      <c r="AD72" s="5"/>
    </row>
    <row r="73" spans="1:3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1"/>
      <c r="AC73" s="5"/>
      <c r="AD73" s="5"/>
    </row>
    <row r="74" spans="1:3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1"/>
      <c r="AC74" s="5"/>
      <c r="AD74" s="5"/>
    </row>
    <row r="75" spans="1:3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1"/>
      <c r="AC75" s="5"/>
      <c r="AD75" s="5"/>
    </row>
    <row r="76" spans="1:3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1"/>
      <c r="AC76" s="5"/>
      <c r="AD76" s="5"/>
    </row>
    <row r="77" spans="1:3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1"/>
      <c r="AC77" s="5"/>
      <c r="AD77" s="5"/>
    </row>
    <row r="78" spans="1:3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1"/>
      <c r="AC78" s="5"/>
      <c r="AD78" s="5"/>
    </row>
    <row r="79" spans="1:3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1"/>
      <c r="AC79" s="5"/>
      <c r="AD79" s="5"/>
    </row>
    <row r="80" spans="1:3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1"/>
      <c r="AC80" s="5"/>
      <c r="AD80" s="5"/>
    </row>
    <row r="81" spans="1:3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1"/>
      <c r="AC81" s="5"/>
      <c r="AD81" s="5"/>
    </row>
    <row r="82" spans="1:3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1"/>
      <c r="AC82" s="5"/>
      <c r="AD82" s="5"/>
    </row>
    <row r="83" spans="1:3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1"/>
      <c r="AC83" s="5"/>
      <c r="AD83" s="5"/>
    </row>
    <row r="84" spans="1:3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1"/>
      <c r="AC84" s="5"/>
      <c r="AD84" s="5"/>
    </row>
    <row r="85" spans="1:3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1"/>
      <c r="AC85" s="5"/>
      <c r="AD85" s="5"/>
    </row>
    <row r="86" spans="1:3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1"/>
      <c r="AC86" s="5"/>
      <c r="AD86" s="5"/>
    </row>
    <row r="87" spans="1:3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1"/>
      <c r="AC87" s="5"/>
      <c r="AD87" s="5"/>
    </row>
    <row r="88" spans="1:3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1"/>
      <c r="AC88" s="5"/>
      <c r="AD88" s="5"/>
    </row>
    <row r="89" spans="1:3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1"/>
      <c r="AC89" s="5"/>
      <c r="AD89" s="5"/>
    </row>
    <row r="90" spans="1:3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1"/>
      <c r="AC90" s="5"/>
      <c r="AD90" s="5"/>
    </row>
    <row r="91" spans="1:3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1"/>
      <c r="AC91" s="5"/>
      <c r="AD91" s="5"/>
    </row>
    <row r="92" spans="1:3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1"/>
      <c r="AC92" s="5"/>
      <c r="AD92" s="5"/>
    </row>
    <row r="93" spans="1:3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1"/>
      <c r="AC93" s="5"/>
      <c r="AD93" s="5"/>
    </row>
    <row r="94" spans="1:3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3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3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</sheetData>
  <sheetProtection algorithmName="SHA-512" hashValue="TRIuWkqdx++JgZQBos7CEl8kuyXCJKP0m5kCVzdU9gq4Pohr/ebQbfYmpBBBPorfWocXg4n9MkKKwDYhy4Oidw==" saltValue="ovowMm6kEp9kv/SQhj0ctg==" spinCount="100000" sheet="1" objects="1" scenarios="1"/>
  <mergeCells count="15">
    <mergeCell ref="AB1:AB2"/>
    <mergeCell ref="A1:A2"/>
    <mergeCell ref="B1:B2"/>
    <mergeCell ref="C1:C2"/>
    <mergeCell ref="P1:Q1"/>
    <mergeCell ref="R1:S1"/>
    <mergeCell ref="U1:V1"/>
    <mergeCell ref="W1:X1"/>
    <mergeCell ref="Y1:Z1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206"/>
  <sheetViews>
    <sheetView workbookViewId="0">
      <selection activeCell="I19" sqref="I19"/>
    </sheetView>
  </sheetViews>
  <sheetFormatPr defaultRowHeight="15" x14ac:dyDescent="0.25"/>
  <sheetData>
    <row r="1" spans="1:89" s="3" customFormat="1" ht="33.75" x14ac:dyDescent="0.5">
      <c r="A1" s="3" t="s">
        <v>39</v>
      </c>
    </row>
    <row r="2" spans="1:89" x14ac:dyDescent="0.25">
      <c r="A2" t="s">
        <v>40</v>
      </c>
    </row>
    <row r="3" spans="1:89" x14ac:dyDescent="0.25">
      <c r="A3" t="s">
        <v>41</v>
      </c>
    </row>
    <row r="4" spans="1:89" x14ac:dyDescent="0.25">
      <c r="A4" t="s">
        <v>42</v>
      </c>
    </row>
    <row r="5" spans="1:8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8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8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8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:8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8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8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:8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8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:8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8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8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:8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8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8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:8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8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:8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8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:8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8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:8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:8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8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8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:8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8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:8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8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:8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:8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8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:8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:8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:8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:8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8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:8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8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:8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8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</row>
    <row r="188" spans="1:8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:8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:8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</row>
    <row r="192" spans="1:8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</row>
    <row r="193" spans="1:8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8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</row>
    <row r="196" spans="1:8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</row>
    <row r="197" spans="1:8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8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:8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</row>
    <row r="201" spans="1:8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</row>
    <row r="202" spans="1:8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8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:8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</row>
    <row r="205" spans="1:8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</row>
    <row r="206" spans="1:8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8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:8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</row>
    <row r="209" spans="1:8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</row>
    <row r="210" spans="1:8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11" spans="1:8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  <row r="212" spans="1:8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8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</row>
    <row r="214" spans="1:8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</row>
    <row r="215" spans="1:8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</row>
    <row r="216" spans="1:8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8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</row>
    <row r="219" spans="1:8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</row>
    <row r="220" spans="1:8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8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</row>
    <row r="223" spans="1:8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</row>
    <row r="224" spans="1:8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</row>
    <row r="225" spans="1:8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</row>
    <row r="226" spans="1:8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</row>
    <row r="227" spans="1:8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</row>
    <row r="228" spans="1:8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</row>
    <row r="229" spans="1:8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</row>
    <row r="230" spans="1:8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</row>
    <row r="231" spans="1:8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</row>
    <row r="232" spans="1:8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</row>
    <row r="233" spans="1:8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</row>
    <row r="234" spans="1:8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</row>
    <row r="235" spans="1:8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</row>
    <row r="236" spans="1:8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8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</row>
    <row r="239" spans="1:8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</row>
    <row r="240" spans="1:8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8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</row>
    <row r="243" spans="1:8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</row>
    <row r="244" spans="1:8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8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</row>
    <row r="247" spans="1:8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</row>
    <row r="248" spans="1:8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</row>
    <row r="249" spans="1:8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</row>
    <row r="250" spans="1:8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</row>
    <row r="251" spans="1:8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</row>
    <row r="252" spans="1:8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</row>
    <row r="253" spans="1:8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8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</row>
    <row r="255" spans="1:8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</row>
    <row r="256" spans="1:8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</row>
    <row r="257" spans="1:8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8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</row>
    <row r="259" spans="1:8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</row>
    <row r="260" spans="1:8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8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</row>
    <row r="262" spans="1:8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</row>
    <row r="263" spans="1:8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</row>
    <row r="264" spans="1:8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8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</row>
    <row r="266" spans="1:8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</row>
    <row r="267" spans="1:8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</row>
    <row r="268" spans="1:8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8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</row>
    <row r="271" spans="1:8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</row>
    <row r="272" spans="1:8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</row>
    <row r="273" spans="1:8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8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</row>
    <row r="275" spans="1:8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</row>
    <row r="276" spans="1:89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</row>
    <row r="277" spans="1:89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89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</row>
    <row r="279" spans="1:89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</row>
    <row r="280" spans="1:89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</row>
    <row r="281" spans="1:89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</row>
    <row r="282" spans="1:89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</row>
    <row r="283" spans="1:89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89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</row>
    <row r="286" spans="1:89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</row>
    <row r="287" spans="1:89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89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</row>
    <row r="290" spans="1:89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</row>
    <row r="291" spans="1:89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</row>
    <row r="292" spans="1:89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89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</row>
    <row r="294" spans="1:89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</row>
    <row r="295" spans="1:89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</row>
    <row r="296" spans="1:89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</row>
    <row r="297" spans="1:89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</row>
    <row r="298" spans="1:89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</row>
    <row r="299" spans="1:89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</row>
    <row r="300" spans="1:89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</row>
    <row r="301" spans="1:89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</row>
    <row r="302" spans="1:89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</row>
    <row r="303" spans="1:89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89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</row>
    <row r="305" spans="1:89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</row>
    <row r="306" spans="1:89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</row>
    <row r="307" spans="1:89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89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</row>
    <row r="310" spans="1:89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</row>
    <row r="311" spans="1:89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89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</row>
    <row r="314" spans="1:89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</row>
    <row r="315" spans="1:89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</row>
    <row r="316" spans="1:89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89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</row>
    <row r="318" spans="1:89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</row>
    <row r="319" spans="1:89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</row>
    <row r="320" spans="1:89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</row>
    <row r="321" spans="1:89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</row>
    <row r="322" spans="1:89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</row>
    <row r="323" spans="1:89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</row>
    <row r="324" spans="1:89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</row>
    <row r="325" spans="1:89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</row>
    <row r="326" spans="1:89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</row>
    <row r="327" spans="1:89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89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</row>
    <row r="329" spans="1:89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</row>
    <row r="330" spans="1:89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</row>
    <row r="331" spans="1:89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89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</row>
    <row r="334" spans="1:89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</row>
    <row r="335" spans="1:89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89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</row>
    <row r="338" spans="1:89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</row>
    <row r="339" spans="1:89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</row>
    <row r="340" spans="1:89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89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</row>
    <row r="342" spans="1:89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</row>
    <row r="343" spans="1:89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89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</row>
    <row r="345" spans="1:89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</row>
    <row r="346" spans="1:89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89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</row>
    <row r="348" spans="1:89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</row>
    <row r="349" spans="1:89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</row>
    <row r="350" spans="1:89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89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</row>
    <row r="352" spans="1:89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</row>
    <row r="353" spans="1:89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</row>
    <row r="354" spans="1:89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89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</row>
    <row r="356" spans="1:89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</row>
    <row r="357" spans="1:89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</row>
    <row r="358" spans="1:89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</row>
    <row r="359" spans="1:89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89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</row>
    <row r="361" spans="1:89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</row>
    <row r="362" spans="1:89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</row>
    <row r="363" spans="1:89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89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</row>
    <row r="365" spans="1:89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</row>
    <row r="366" spans="1:89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</row>
    <row r="367" spans="1:89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89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</row>
    <row r="369" spans="1:89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</row>
    <row r="370" spans="1:89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89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</row>
    <row r="372" spans="1:89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</row>
    <row r="373" spans="1:89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</row>
    <row r="374" spans="1:89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89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</row>
    <row r="376" spans="1:89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</row>
    <row r="377" spans="1:89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</row>
    <row r="378" spans="1:89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89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</row>
    <row r="381" spans="1:89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</row>
    <row r="382" spans="1:89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</row>
    <row r="383" spans="1:89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89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</row>
    <row r="385" spans="1:89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</row>
    <row r="386" spans="1:89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</row>
    <row r="387" spans="1:89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89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</row>
    <row r="389" spans="1:89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</row>
    <row r="390" spans="1:89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</row>
    <row r="391" spans="1:89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</row>
    <row r="392" spans="1:89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</row>
    <row r="393" spans="1:89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</row>
    <row r="394" spans="1:89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89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</row>
    <row r="396" spans="1:89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</row>
    <row r="397" spans="1:89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</row>
    <row r="398" spans="1:89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89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</row>
    <row r="400" spans="1:89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</row>
    <row r="401" spans="1:89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</row>
    <row r="402" spans="1:89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89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</row>
    <row r="405" spans="1:89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</row>
    <row r="406" spans="1:89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</row>
    <row r="407" spans="1:89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89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</row>
    <row r="409" spans="1:89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</row>
    <row r="410" spans="1:89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89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</row>
    <row r="413" spans="1:89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</row>
    <row r="414" spans="1:89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</row>
    <row r="415" spans="1:89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89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</row>
    <row r="417" spans="1:89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</row>
    <row r="418" spans="1:89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</row>
    <row r="419" spans="1:89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</row>
    <row r="420" spans="1:89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</row>
    <row r="421" spans="1:89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</row>
    <row r="422" spans="1:89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</row>
    <row r="423" spans="1:89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</row>
    <row r="424" spans="1:89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</row>
    <row r="425" spans="1:89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</row>
    <row r="426" spans="1:89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</row>
    <row r="427" spans="1:89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</row>
    <row r="428" spans="1:89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</row>
    <row r="429" spans="1:89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</row>
    <row r="430" spans="1:89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</row>
    <row r="431" spans="1:89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</row>
    <row r="432" spans="1:89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</row>
    <row r="433" spans="1:89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</row>
    <row r="434" spans="1:89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</row>
    <row r="435" spans="1:89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</row>
    <row r="436" spans="1:89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</row>
    <row r="437" spans="1:89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</row>
    <row r="438" spans="1:89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</row>
    <row r="439" spans="1:89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</row>
    <row r="440" spans="1:89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</row>
    <row r="441" spans="1:89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</row>
    <row r="442" spans="1:89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</row>
    <row r="443" spans="1:89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</row>
    <row r="444" spans="1:89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</row>
    <row r="445" spans="1:89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</row>
    <row r="446" spans="1:89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</row>
    <row r="447" spans="1:89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</row>
    <row r="448" spans="1:89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</row>
    <row r="449" spans="1:89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</row>
    <row r="450" spans="1:89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</row>
    <row r="451" spans="1:89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</row>
    <row r="452" spans="1:89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</row>
    <row r="453" spans="1:89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</row>
    <row r="454" spans="1:89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</row>
    <row r="455" spans="1:89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</row>
    <row r="456" spans="1:89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</row>
    <row r="457" spans="1:89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</row>
    <row r="458" spans="1:89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</row>
    <row r="459" spans="1:89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</row>
    <row r="460" spans="1:89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</row>
    <row r="461" spans="1:89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</row>
    <row r="462" spans="1:89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</row>
    <row r="463" spans="1:89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</row>
    <row r="464" spans="1:89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</row>
    <row r="465" spans="1:89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</row>
    <row r="466" spans="1:89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</row>
    <row r="467" spans="1:89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</row>
    <row r="468" spans="1:89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</row>
    <row r="469" spans="1:89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</row>
    <row r="470" spans="1:89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</row>
    <row r="471" spans="1:89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</row>
    <row r="472" spans="1:89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</row>
    <row r="473" spans="1:89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</row>
    <row r="474" spans="1:89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</row>
    <row r="475" spans="1:89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</row>
    <row r="476" spans="1:89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</row>
    <row r="477" spans="1:89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</row>
    <row r="478" spans="1:89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</row>
    <row r="479" spans="1:89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</row>
    <row r="480" spans="1:89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</row>
    <row r="481" spans="1:89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</row>
    <row r="482" spans="1:89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</row>
    <row r="483" spans="1:89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</row>
    <row r="484" spans="1:89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</row>
    <row r="485" spans="1:89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</row>
    <row r="486" spans="1:89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</row>
    <row r="487" spans="1:89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</row>
    <row r="488" spans="1:89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</row>
    <row r="489" spans="1:89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</row>
    <row r="490" spans="1:89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</row>
    <row r="491" spans="1:89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</row>
    <row r="492" spans="1:89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</row>
    <row r="493" spans="1:89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</row>
    <row r="494" spans="1:89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</row>
    <row r="495" spans="1:89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</row>
    <row r="496" spans="1:89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</row>
    <row r="497" spans="1:89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</row>
    <row r="498" spans="1:89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</row>
    <row r="499" spans="1:89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</row>
    <row r="500" spans="1:89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</row>
    <row r="501" spans="1:89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</row>
    <row r="502" spans="1:89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</row>
    <row r="503" spans="1:89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</row>
    <row r="504" spans="1:89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</row>
    <row r="505" spans="1:89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</row>
    <row r="506" spans="1:89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</row>
    <row r="507" spans="1:89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</row>
    <row r="508" spans="1:89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</row>
    <row r="509" spans="1:89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</row>
    <row r="510" spans="1:89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</row>
    <row r="511" spans="1:89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</row>
    <row r="512" spans="1:89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</row>
    <row r="513" spans="1:89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</row>
    <row r="514" spans="1:89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</row>
    <row r="515" spans="1:89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</row>
    <row r="516" spans="1:89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</row>
    <row r="517" spans="1:89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</row>
    <row r="518" spans="1:89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</row>
    <row r="519" spans="1:89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</row>
    <row r="520" spans="1:89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</row>
    <row r="521" spans="1:89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</row>
    <row r="522" spans="1:89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</row>
    <row r="523" spans="1:89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</row>
    <row r="524" spans="1:89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</row>
    <row r="525" spans="1:89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</row>
    <row r="526" spans="1:89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</row>
    <row r="527" spans="1:89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</row>
    <row r="528" spans="1:89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</row>
    <row r="529" spans="1:89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</row>
    <row r="530" spans="1:89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</row>
    <row r="531" spans="1:89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</row>
    <row r="532" spans="1:89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</row>
    <row r="533" spans="1:89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</row>
    <row r="534" spans="1:89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</row>
    <row r="535" spans="1:89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</row>
    <row r="536" spans="1:89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</row>
    <row r="537" spans="1:89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</row>
    <row r="538" spans="1:89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</row>
    <row r="539" spans="1:89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</row>
    <row r="540" spans="1:89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</row>
    <row r="541" spans="1:89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</row>
    <row r="542" spans="1:89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</row>
    <row r="543" spans="1:89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</row>
    <row r="544" spans="1:89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</row>
    <row r="545" spans="1:89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</row>
    <row r="546" spans="1:89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</row>
    <row r="547" spans="1:89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</row>
    <row r="548" spans="1:89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</row>
    <row r="549" spans="1:89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</row>
    <row r="550" spans="1:89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</row>
    <row r="551" spans="1:89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</row>
    <row r="552" spans="1:89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</row>
    <row r="553" spans="1:89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</row>
    <row r="554" spans="1:89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</row>
    <row r="555" spans="1:89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</row>
    <row r="556" spans="1:89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</row>
    <row r="557" spans="1:89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</row>
    <row r="558" spans="1:89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</row>
    <row r="559" spans="1:89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</row>
    <row r="560" spans="1:89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</row>
    <row r="561" spans="1:89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</row>
    <row r="562" spans="1:89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</row>
    <row r="563" spans="1:89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</row>
    <row r="564" spans="1:89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</row>
    <row r="565" spans="1:89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</row>
    <row r="566" spans="1:89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</row>
    <row r="567" spans="1:89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</row>
    <row r="568" spans="1:89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</row>
    <row r="569" spans="1:89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</row>
    <row r="570" spans="1:89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</row>
    <row r="571" spans="1:89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</row>
    <row r="572" spans="1:89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</row>
    <row r="573" spans="1:89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</row>
    <row r="574" spans="1:89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</row>
    <row r="575" spans="1:89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</row>
    <row r="576" spans="1:89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</row>
    <row r="577" spans="1:89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</row>
    <row r="578" spans="1:89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</row>
    <row r="579" spans="1:89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</row>
    <row r="580" spans="1:89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</row>
    <row r="581" spans="1:89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</row>
    <row r="582" spans="1:89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</row>
    <row r="583" spans="1:89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</row>
    <row r="584" spans="1:89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</row>
    <row r="585" spans="1:89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</row>
    <row r="586" spans="1:89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</row>
    <row r="587" spans="1:89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</row>
    <row r="588" spans="1:89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</row>
    <row r="589" spans="1:89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</row>
    <row r="590" spans="1:89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</row>
    <row r="591" spans="1:89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</row>
    <row r="592" spans="1:89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</row>
    <row r="593" spans="1:89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</row>
    <row r="594" spans="1:89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</row>
    <row r="595" spans="1:89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</row>
    <row r="596" spans="1:89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</row>
    <row r="597" spans="1:89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</row>
    <row r="598" spans="1:89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</row>
    <row r="599" spans="1:89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</row>
    <row r="600" spans="1:89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</row>
    <row r="601" spans="1:89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</row>
    <row r="602" spans="1:89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</row>
    <row r="603" spans="1:89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</row>
    <row r="604" spans="1:89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</row>
    <row r="605" spans="1:89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</row>
    <row r="606" spans="1:89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</row>
    <row r="607" spans="1:89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</row>
    <row r="608" spans="1:89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</row>
    <row r="609" spans="1:89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</row>
    <row r="610" spans="1:89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</row>
    <row r="611" spans="1:89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</row>
    <row r="612" spans="1:89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</row>
    <row r="613" spans="1:89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</row>
    <row r="614" spans="1:89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</row>
    <row r="615" spans="1:89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</row>
    <row r="616" spans="1:89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</row>
    <row r="617" spans="1:89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</row>
    <row r="618" spans="1:89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</row>
    <row r="619" spans="1:89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</row>
    <row r="620" spans="1:89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</row>
    <row r="621" spans="1:89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</row>
    <row r="622" spans="1:89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</row>
    <row r="623" spans="1:89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</row>
    <row r="624" spans="1:89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</row>
    <row r="625" spans="1:89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</row>
    <row r="626" spans="1:89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</row>
    <row r="627" spans="1:89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</row>
    <row r="628" spans="1:89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</row>
    <row r="629" spans="1:89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</row>
    <row r="630" spans="1:89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</row>
    <row r="631" spans="1:89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</row>
    <row r="632" spans="1:89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</row>
    <row r="633" spans="1:89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</row>
    <row r="634" spans="1:89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</row>
    <row r="635" spans="1:89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</row>
    <row r="636" spans="1:89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</row>
    <row r="637" spans="1:89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</row>
    <row r="638" spans="1:89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</row>
    <row r="639" spans="1:89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</row>
    <row r="640" spans="1:89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</row>
    <row r="641" spans="1:89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</row>
    <row r="642" spans="1:89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</row>
    <row r="643" spans="1:89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</row>
    <row r="644" spans="1:89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</row>
    <row r="645" spans="1:89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</row>
    <row r="646" spans="1:89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</row>
    <row r="647" spans="1:89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</row>
    <row r="648" spans="1:89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</row>
    <row r="649" spans="1:89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</row>
    <row r="650" spans="1:89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</row>
    <row r="651" spans="1:89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</row>
    <row r="652" spans="1:89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</row>
    <row r="653" spans="1:89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</row>
    <row r="654" spans="1:89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</row>
    <row r="655" spans="1:89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</row>
    <row r="656" spans="1:89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</row>
    <row r="657" spans="1:89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</row>
    <row r="658" spans="1:89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</row>
    <row r="659" spans="1:89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</row>
    <row r="660" spans="1:89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</row>
    <row r="661" spans="1:89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</row>
    <row r="662" spans="1:89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</row>
    <row r="663" spans="1:89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</row>
    <row r="664" spans="1:89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</row>
    <row r="665" spans="1:89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</row>
    <row r="666" spans="1:89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</row>
    <row r="667" spans="1:89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</row>
    <row r="668" spans="1:89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</row>
    <row r="669" spans="1:89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</row>
    <row r="670" spans="1:89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</row>
    <row r="671" spans="1:89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</row>
    <row r="672" spans="1:89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</row>
    <row r="673" spans="1:89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</row>
    <row r="674" spans="1:89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</row>
    <row r="675" spans="1:89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</row>
    <row r="676" spans="1:89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</row>
    <row r="677" spans="1:89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</row>
    <row r="678" spans="1:89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</row>
    <row r="679" spans="1:89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</row>
    <row r="680" spans="1:89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</row>
    <row r="681" spans="1:89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</row>
    <row r="682" spans="1:89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</row>
    <row r="683" spans="1:89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</row>
    <row r="684" spans="1:89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</row>
    <row r="685" spans="1:89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</row>
    <row r="686" spans="1:89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</row>
    <row r="687" spans="1:89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</row>
    <row r="688" spans="1:89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</row>
    <row r="689" spans="1:89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</row>
    <row r="690" spans="1:89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</row>
    <row r="691" spans="1:89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</row>
    <row r="692" spans="1:89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</row>
    <row r="693" spans="1:89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</row>
    <row r="694" spans="1:89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</row>
    <row r="695" spans="1:89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</row>
    <row r="696" spans="1:89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</row>
    <row r="697" spans="1:89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</row>
    <row r="698" spans="1:89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</row>
    <row r="699" spans="1:89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</row>
    <row r="700" spans="1:89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</row>
    <row r="701" spans="1:89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</row>
    <row r="702" spans="1:89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</row>
    <row r="703" spans="1:89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</row>
    <row r="704" spans="1:89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</row>
    <row r="705" spans="1:89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</row>
    <row r="706" spans="1:89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</row>
    <row r="707" spans="1:89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</row>
    <row r="708" spans="1:89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</row>
    <row r="709" spans="1:89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</row>
    <row r="710" spans="1:89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</row>
    <row r="711" spans="1:89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</row>
    <row r="712" spans="1:89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</row>
    <row r="713" spans="1:89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</row>
    <row r="714" spans="1:89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</row>
    <row r="715" spans="1:89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</row>
    <row r="716" spans="1:89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</row>
    <row r="717" spans="1:89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</row>
    <row r="718" spans="1:89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</row>
    <row r="719" spans="1:89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</row>
    <row r="720" spans="1:89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</row>
    <row r="721" spans="1:89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</row>
    <row r="722" spans="1:89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</row>
    <row r="723" spans="1:89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</row>
    <row r="724" spans="1:89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</row>
    <row r="725" spans="1:89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</row>
    <row r="726" spans="1:89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</row>
    <row r="727" spans="1:89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</row>
    <row r="728" spans="1:89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</row>
    <row r="729" spans="1:89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</row>
    <row r="730" spans="1:89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</row>
    <row r="731" spans="1:89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</row>
    <row r="732" spans="1:89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</row>
    <row r="733" spans="1:89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</row>
    <row r="734" spans="1:89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</row>
    <row r="735" spans="1:89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</row>
    <row r="736" spans="1:89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</row>
    <row r="737" spans="1:89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</row>
    <row r="738" spans="1:89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</row>
    <row r="739" spans="1:89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</row>
    <row r="740" spans="1:89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</row>
    <row r="741" spans="1:89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</row>
    <row r="742" spans="1:89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</row>
    <row r="743" spans="1:89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</row>
    <row r="744" spans="1:89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</row>
    <row r="745" spans="1:89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</row>
    <row r="746" spans="1:89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</row>
    <row r="747" spans="1:89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</row>
    <row r="748" spans="1:89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</row>
    <row r="749" spans="1:89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</row>
    <row r="750" spans="1:89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</row>
    <row r="751" spans="1:89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</row>
    <row r="752" spans="1:89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</row>
    <row r="753" spans="1:89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</row>
    <row r="754" spans="1:89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</row>
    <row r="755" spans="1:89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</row>
    <row r="756" spans="1:89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</row>
    <row r="757" spans="1:89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</row>
    <row r="758" spans="1:89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</row>
    <row r="759" spans="1:89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</row>
    <row r="760" spans="1:89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</row>
    <row r="761" spans="1:89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</row>
    <row r="762" spans="1:89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</row>
    <row r="763" spans="1:89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</row>
    <row r="764" spans="1:89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</row>
    <row r="765" spans="1:89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</row>
    <row r="766" spans="1:89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</row>
    <row r="767" spans="1:89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</row>
    <row r="768" spans="1:89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</row>
    <row r="769" spans="1:89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</row>
    <row r="770" spans="1:89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</row>
    <row r="771" spans="1:89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</row>
    <row r="772" spans="1:89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</row>
    <row r="773" spans="1:89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</row>
    <row r="774" spans="1:89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</row>
    <row r="775" spans="1:89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</row>
    <row r="776" spans="1:89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</row>
    <row r="777" spans="1:89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</row>
    <row r="778" spans="1:89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</row>
    <row r="779" spans="1:89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</row>
    <row r="780" spans="1:89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</row>
    <row r="781" spans="1:89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</row>
    <row r="782" spans="1:89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</row>
    <row r="783" spans="1:89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</row>
    <row r="784" spans="1:89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</row>
    <row r="785" spans="1:89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</row>
    <row r="786" spans="1:89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</row>
    <row r="787" spans="1:89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</row>
    <row r="788" spans="1:89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</row>
    <row r="789" spans="1:89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</row>
    <row r="790" spans="1:89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</row>
    <row r="791" spans="1:89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</row>
    <row r="792" spans="1:89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</row>
    <row r="793" spans="1:89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</row>
    <row r="794" spans="1:89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</row>
    <row r="795" spans="1:89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</row>
    <row r="796" spans="1:89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</row>
    <row r="797" spans="1:89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</row>
    <row r="798" spans="1:89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</row>
    <row r="799" spans="1:89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</row>
    <row r="800" spans="1:89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</row>
    <row r="801" spans="1:89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</row>
    <row r="802" spans="1:89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</row>
    <row r="803" spans="1:89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</row>
    <row r="804" spans="1:89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</row>
    <row r="805" spans="1:89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</row>
    <row r="806" spans="1:89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</row>
    <row r="807" spans="1:89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</row>
    <row r="808" spans="1:89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</row>
    <row r="809" spans="1:89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</row>
    <row r="810" spans="1:89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</row>
    <row r="811" spans="1:89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</row>
    <row r="812" spans="1:89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</row>
    <row r="813" spans="1:89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</row>
    <row r="814" spans="1:89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</row>
    <row r="815" spans="1:89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</row>
    <row r="816" spans="1:89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</row>
    <row r="817" spans="1:89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</row>
    <row r="818" spans="1:89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</row>
    <row r="819" spans="1:89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</row>
    <row r="820" spans="1:89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</row>
    <row r="821" spans="1:89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</row>
    <row r="822" spans="1:89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</row>
    <row r="823" spans="1:89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</row>
    <row r="824" spans="1:89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</row>
    <row r="825" spans="1:89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</row>
    <row r="826" spans="1:89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</row>
    <row r="827" spans="1:89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</row>
    <row r="828" spans="1:89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</row>
    <row r="829" spans="1:89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</row>
    <row r="830" spans="1:89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</row>
    <row r="831" spans="1:89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</row>
    <row r="832" spans="1:89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</row>
    <row r="833" spans="1:89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</row>
    <row r="834" spans="1:89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</row>
    <row r="835" spans="1:89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</row>
    <row r="836" spans="1:89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</row>
    <row r="837" spans="1:89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</row>
    <row r="838" spans="1:89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</row>
    <row r="839" spans="1:89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</row>
    <row r="840" spans="1:89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</row>
    <row r="841" spans="1:89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</row>
    <row r="842" spans="1:89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</row>
    <row r="843" spans="1:89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</row>
    <row r="844" spans="1:89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</row>
    <row r="845" spans="1:89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</row>
    <row r="846" spans="1:89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</row>
    <row r="847" spans="1:89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</row>
    <row r="848" spans="1:89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</row>
    <row r="849" spans="1:89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</row>
    <row r="850" spans="1:89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</row>
    <row r="851" spans="1:89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</row>
    <row r="852" spans="1:89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</row>
    <row r="853" spans="1:89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</row>
    <row r="854" spans="1:89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</row>
    <row r="855" spans="1:89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</row>
    <row r="856" spans="1:89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</row>
    <row r="857" spans="1:89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</row>
    <row r="858" spans="1:89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</row>
    <row r="859" spans="1:89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</row>
    <row r="860" spans="1:89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</row>
    <row r="861" spans="1:89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</row>
    <row r="862" spans="1:89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</row>
    <row r="863" spans="1:89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</row>
    <row r="864" spans="1:89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</row>
    <row r="865" spans="1:89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</row>
    <row r="866" spans="1:89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</row>
    <row r="867" spans="1:89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</row>
    <row r="868" spans="1:89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</row>
    <row r="869" spans="1:89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</row>
    <row r="870" spans="1:89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</row>
    <row r="871" spans="1:89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</row>
    <row r="872" spans="1:89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</row>
    <row r="873" spans="1:89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</row>
    <row r="874" spans="1:89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</row>
    <row r="875" spans="1:89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</row>
    <row r="876" spans="1:89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</row>
    <row r="877" spans="1:89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</row>
    <row r="878" spans="1:89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</row>
    <row r="879" spans="1:89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</row>
    <row r="880" spans="1:89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</row>
    <row r="881" spans="1:89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</row>
    <row r="882" spans="1:89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</row>
    <row r="883" spans="1:89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</row>
    <row r="884" spans="1:89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</row>
    <row r="885" spans="1:89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</row>
    <row r="886" spans="1:89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</row>
    <row r="887" spans="1:89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</row>
    <row r="888" spans="1:89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</row>
    <row r="889" spans="1:89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</row>
    <row r="890" spans="1:89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</row>
    <row r="891" spans="1:89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</row>
    <row r="892" spans="1:89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</row>
    <row r="893" spans="1:89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</row>
    <row r="894" spans="1:89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</row>
    <row r="895" spans="1:89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</row>
    <row r="896" spans="1:89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</row>
    <row r="897" spans="1:89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</row>
    <row r="898" spans="1:89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</row>
    <row r="899" spans="1:89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</row>
    <row r="900" spans="1:89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</row>
    <row r="901" spans="1:89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</row>
    <row r="902" spans="1:89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</row>
    <row r="903" spans="1:89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</row>
    <row r="904" spans="1:89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</row>
    <row r="905" spans="1:89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</row>
    <row r="906" spans="1:89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</row>
    <row r="907" spans="1:89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</row>
    <row r="908" spans="1:89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</row>
    <row r="909" spans="1:89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</row>
    <row r="910" spans="1:89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</row>
    <row r="911" spans="1:89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</row>
    <row r="912" spans="1:89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</row>
    <row r="913" spans="1:89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</row>
    <row r="914" spans="1:89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</row>
    <row r="915" spans="1:89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</row>
    <row r="916" spans="1:89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</row>
    <row r="917" spans="1:89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</row>
    <row r="918" spans="1:89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</row>
    <row r="919" spans="1:89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</row>
    <row r="920" spans="1:89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</row>
    <row r="921" spans="1:89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</row>
    <row r="922" spans="1:89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</row>
    <row r="923" spans="1:89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</row>
    <row r="924" spans="1:89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</row>
    <row r="925" spans="1:89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</row>
    <row r="926" spans="1:89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</row>
    <row r="927" spans="1:89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</row>
    <row r="928" spans="1:89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</row>
    <row r="929" spans="1:89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</row>
    <row r="930" spans="1:89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</row>
    <row r="931" spans="1:89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</row>
    <row r="932" spans="1:89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</row>
    <row r="933" spans="1:89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</row>
    <row r="934" spans="1:89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</row>
    <row r="935" spans="1:89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</row>
    <row r="936" spans="1:89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</row>
    <row r="937" spans="1:89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</row>
    <row r="938" spans="1:89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</row>
    <row r="939" spans="1:89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</row>
    <row r="940" spans="1:89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</row>
    <row r="941" spans="1:89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</row>
    <row r="942" spans="1:89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</row>
    <row r="943" spans="1:89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</row>
    <row r="944" spans="1:89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</row>
    <row r="945" spans="1:89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</row>
    <row r="946" spans="1:89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</row>
    <row r="947" spans="1:89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</row>
    <row r="948" spans="1:89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</row>
    <row r="949" spans="1:89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</row>
    <row r="950" spans="1:89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</row>
    <row r="951" spans="1:89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</row>
    <row r="952" spans="1:89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</row>
    <row r="953" spans="1:89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</row>
    <row r="954" spans="1:89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</row>
    <row r="955" spans="1:89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</row>
    <row r="956" spans="1:89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</row>
    <row r="957" spans="1:89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</row>
    <row r="958" spans="1:89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</row>
    <row r="959" spans="1:89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</row>
    <row r="960" spans="1:89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</row>
    <row r="961" spans="1:89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</row>
    <row r="962" spans="1:89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</row>
    <row r="963" spans="1:89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</row>
    <row r="964" spans="1:89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</row>
    <row r="965" spans="1:89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</row>
    <row r="966" spans="1:89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</row>
    <row r="967" spans="1:89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</row>
    <row r="968" spans="1:89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</row>
    <row r="969" spans="1:89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</row>
    <row r="970" spans="1:89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</row>
    <row r="971" spans="1:89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</row>
    <row r="972" spans="1:89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</row>
    <row r="973" spans="1:89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</row>
    <row r="974" spans="1:89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</row>
    <row r="975" spans="1:89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</row>
    <row r="976" spans="1:89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</row>
    <row r="977" spans="1:89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</row>
    <row r="978" spans="1:89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</row>
    <row r="979" spans="1:89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</row>
    <row r="980" spans="1:89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</row>
    <row r="981" spans="1:89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</row>
    <row r="982" spans="1:89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</row>
    <row r="983" spans="1:89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</row>
    <row r="984" spans="1:89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</row>
    <row r="985" spans="1:89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</row>
    <row r="986" spans="1:89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</row>
    <row r="987" spans="1:89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</row>
    <row r="988" spans="1:89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</row>
    <row r="989" spans="1:89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</row>
    <row r="990" spans="1:89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</row>
    <row r="991" spans="1:89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</row>
    <row r="992" spans="1:89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</row>
    <row r="993" spans="1:89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</row>
    <row r="994" spans="1:89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</row>
    <row r="995" spans="1:89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</row>
    <row r="996" spans="1:89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</row>
    <row r="997" spans="1:89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</row>
    <row r="998" spans="1:89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</row>
    <row r="999" spans="1:89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</row>
    <row r="1000" spans="1:89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</row>
    <row r="1001" spans="1:89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</row>
    <row r="1002" spans="1:89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</row>
    <row r="1003" spans="1:89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</row>
    <row r="1004" spans="1:89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</row>
    <row r="1005" spans="1:89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</row>
    <row r="1006" spans="1:89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</row>
    <row r="1007" spans="1:89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</row>
    <row r="1008" spans="1:89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</row>
    <row r="1009" spans="1:89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</row>
    <row r="1010" spans="1:89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</row>
    <row r="1011" spans="1:89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</row>
    <row r="1012" spans="1:89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</row>
    <row r="1013" spans="1:89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</row>
    <row r="1014" spans="1:89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</row>
    <row r="1015" spans="1:89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</row>
    <row r="1016" spans="1:89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</row>
    <row r="1017" spans="1:89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</row>
    <row r="1018" spans="1:89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</row>
    <row r="1019" spans="1:89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</row>
    <row r="1020" spans="1:89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</row>
    <row r="1021" spans="1:89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</row>
    <row r="1022" spans="1:89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</row>
    <row r="1023" spans="1:89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</row>
    <row r="1024" spans="1:89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</row>
    <row r="1025" spans="1:89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</row>
    <row r="1026" spans="1:89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</row>
    <row r="1027" spans="1:89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</row>
    <row r="1028" spans="1:89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</row>
    <row r="1029" spans="1:89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</row>
    <row r="1030" spans="1:89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</row>
    <row r="1031" spans="1:89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</row>
    <row r="1032" spans="1:89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</row>
    <row r="1033" spans="1:89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</row>
    <row r="1034" spans="1:89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</row>
    <row r="1035" spans="1:89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</row>
    <row r="1036" spans="1:89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</row>
    <row r="1037" spans="1:89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</row>
    <row r="1038" spans="1:89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</row>
    <row r="1039" spans="1:89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</row>
    <row r="1040" spans="1:89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</row>
    <row r="1041" spans="1:89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</row>
    <row r="1042" spans="1:89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</row>
    <row r="1043" spans="1:89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</row>
    <row r="1044" spans="1:89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</row>
    <row r="1045" spans="1:89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</row>
    <row r="1046" spans="1:89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</row>
    <row r="1047" spans="1:89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</row>
    <row r="1048" spans="1:89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</row>
    <row r="1049" spans="1:89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</row>
    <row r="1050" spans="1:89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</row>
    <row r="1051" spans="1:89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</row>
    <row r="1052" spans="1:89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</row>
    <row r="1053" spans="1:89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</row>
    <row r="1054" spans="1:89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</row>
    <row r="1055" spans="1:89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</row>
    <row r="1056" spans="1:89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</row>
    <row r="1057" spans="1:89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</row>
    <row r="1058" spans="1:89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</row>
    <row r="1059" spans="1:89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</row>
    <row r="1060" spans="1:89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</row>
    <row r="1061" spans="1:89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</row>
    <row r="1062" spans="1:89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</row>
    <row r="1063" spans="1:89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</row>
    <row r="1064" spans="1:89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</row>
    <row r="1065" spans="1:89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</row>
    <row r="1066" spans="1:89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</row>
    <row r="1067" spans="1:89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</row>
    <row r="1068" spans="1:89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</row>
    <row r="1069" spans="1:89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</row>
    <row r="1070" spans="1:89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</row>
    <row r="1071" spans="1:89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</row>
    <row r="1072" spans="1:89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</row>
    <row r="1073" spans="1:89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</row>
    <row r="1074" spans="1:89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</row>
    <row r="1075" spans="1:89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</row>
    <row r="1076" spans="1:89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</row>
    <row r="1077" spans="1:89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</row>
    <row r="1078" spans="1:89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</row>
    <row r="1079" spans="1:89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</row>
    <row r="1080" spans="1:89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</row>
    <row r="1081" spans="1:89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</row>
    <row r="1082" spans="1:89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</row>
    <row r="1083" spans="1:89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</row>
    <row r="1084" spans="1:89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</row>
    <row r="1085" spans="1:89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</row>
    <row r="1086" spans="1:89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</row>
    <row r="1087" spans="1:89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</row>
    <row r="1088" spans="1:89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</row>
    <row r="1089" spans="1:89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</row>
    <row r="1090" spans="1:89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</row>
    <row r="1091" spans="1:89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</row>
    <row r="1092" spans="1:89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</row>
    <row r="1093" spans="1:89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</row>
    <row r="1094" spans="1:89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</row>
    <row r="1095" spans="1:89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</row>
    <row r="1096" spans="1:89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</row>
    <row r="1097" spans="1:89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</row>
    <row r="1098" spans="1:89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</row>
    <row r="1099" spans="1:89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</row>
    <row r="1100" spans="1:89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</row>
    <row r="1101" spans="1:89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</row>
    <row r="1102" spans="1:89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</row>
    <row r="1103" spans="1:89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</row>
    <row r="1104" spans="1:89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</row>
    <row r="1105" spans="1:89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</row>
    <row r="1106" spans="1:89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</row>
    <row r="1107" spans="1:89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</row>
    <row r="1108" spans="1:89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</row>
    <row r="1109" spans="1:89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</row>
    <row r="1110" spans="1:89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</row>
    <row r="1111" spans="1:89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</row>
    <row r="1112" spans="1:89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</row>
    <row r="1113" spans="1:89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</row>
    <row r="1114" spans="1:89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</row>
    <row r="1115" spans="1:89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</row>
    <row r="1116" spans="1:89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</row>
    <row r="1117" spans="1:89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</row>
    <row r="1118" spans="1:89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</row>
    <row r="1119" spans="1:89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</row>
    <row r="1120" spans="1:89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</row>
    <row r="1121" spans="1:89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</row>
    <row r="1122" spans="1:89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</row>
    <row r="1123" spans="1:89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</row>
    <row r="1124" spans="1:89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</row>
    <row r="1125" spans="1:89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</row>
    <row r="1126" spans="1:89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</row>
    <row r="1127" spans="1:89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</row>
    <row r="1128" spans="1:89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</row>
    <row r="1129" spans="1:89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</row>
    <row r="1130" spans="1:89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</row>
    <row r="1131" spans="1:89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</row>
    <row r="1132" spans="1:89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</row>
    <row r="1133" spans="1:89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</row>
    <row r="1134" spans="1:89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</row>
    <row r="1135" spans="1:89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</row>
    <row r="1136" spans="1:89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</row>
    <row r="1137" spans="1:89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</row>
    <row r="1138" spans="1:89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</row>
    <row r="1139" spans="1:89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</row>
    <row r="1140" spans="1:89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</row>
    <row r="1141" spans="1:89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</row>
    <row r="1142" spans="1:89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</row>
    <row r="1143" spans="1:89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</row>
    <row r="1144" spans="1:89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</row>
    <row r="1145" spans="1:89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</row>
    <row r="1146" spans="1:89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</row>
    <row r="1147" spans="1:89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</row>
    <row r="1148" spans="1:89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</row>
    <row r="1149" spans="1:89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</row>
    <row r="1150" spans="1:89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</row>
    <row r="1151" spans="1:89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</row>
    <row r="1152" spans="1:89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</row>
    <row r="1153" spans="1:89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</row>
    <row r="1154" spans="1:89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</row>
    <row r="1155" spans="1:89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</row>
    <row r="1156" spans="1:89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</row>
    <row r="1157" spans="1:89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</row>
    <row r="1158" spans="1:89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</row>
    <row r="1159" spans="1:89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</row>
    <row r="1160" spans="1:89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</row>
    <row r="1161" spans="1:89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</row>
    <row r="1162" spans="1:89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</row>
    <row r="1163" spans="1:89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</row>
    <row r="1164" spans="1:89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</row>
    <row r="1165" spans="1:89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</row>
    <row r="1166" spans="1:89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</row>
    <row r="1167" spans="1:89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</row>
    <row r="1168" spans="1:89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</row>
    <row r="1169" spans="1:89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</row>
    <row r="1170" spans="1:89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</row>
    <row r="1171" spans="1:89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</row>
    <row r="1172" spans="1:89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</row>
    <row r="1173" spans="1:89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</row>
    <row r="1174" spans="1:89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</row>
    <row r="1175" spans="1:89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</row>
    <row r="1176" spans="1:89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</row>
    <row r="1177" spans="1:89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</row>
    <row r="1178" spans="1:89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</row>
    <row r="1179" spans="1:89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</row>
    <row r="1180" spans="1:89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</row>
    <row r="1181" spans="1:89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</row>
    <row r="1182" spans="1:89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</row>
    <row r="1183" spans="1:89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</row>
    <row r="1184" spans="1:89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</row>
    <row r="1185" spans="1:89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</row>
    <row r="1186" spans="1:89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</row>
    <row r="1187" spans="1:89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</row>
    <row r="1188" spans="1:89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</row>
    <row r="1189" spans="1:89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</row>
    <row r="1190" spans="1:89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</row>
    <row r="1191" spans="1:89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</row>
    <row r="1192" spans="1:89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</row>
    <row r="1193" spans="1:89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</row>
    <row r="1194" spans="1:89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</row>
    <row r="1195" spans="1:89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</row>
    <row r="1196" spans="1:89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</row>
    <row r="1197" spans="1:89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</row>
    <row r="1198" spans="1:89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</row>
    <row r="1199" spans="1:89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</row>
    <row r="1200" spans="1:89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</row>
    <row r="1201" spans="1:89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</row>
    <row r="1202" spans="1:89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</row>
    <row r="1203" spans="1:89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</row>
    <row r="1204" spans="1:89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</row>
    <row r="1205" spans="1:89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  <c r="CH1205" s="4"/>
      <c r="CI1205" s="4"/>
      <c r="CJ1205" s="4"/>
      <c r="CK1205" s="4"/>
    </row>
    <row r="1206" spans="1:89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  <c r="CH1206" s="4"/>
      <c r="CI1206" s="4"/>
      <c r="CJ1206" s="4"/>
      <c r="CK1206" s="4"/>
    </row>
  </sheetData>
  <sheetProtection algorithmName="SHA-512" hashValue="hukp28KfJGoVqzSceZn9HZfWPhtzqYbK9iOGxMg4DPKsBLz+ESFvspKskEO1L0kQ5KyiGRItBrKuezuxlq9LbA==" saltValue="2wdnSGuI0v/fXHQOl44qtA==" spinCount="100000" sheet="1" objects="1" scenarios="1"/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6"/>
  <sheetViews>
    <sheetView workbookViewId="0">
      <selection activeCell="J30" sqref="J30"/>
    </sheetView>
  </sheetViews>
  <sheetFormatPr defaultRowHeight="15" x14ac:dyDescent="0.25"/>
  <sheetData>
    <row r="1" spans="1:1" s="6" customFormat="1" ht="33.75" x14ac:dyDescent="0.5">
      <c r="A1" s="6" t="s">
        <v>43</v>
      </c>
    </row>
    <row r="2" spans="1:1" s="4" customFormat="1" x14ac:dyDescent="0.25">
      <c r="A2" s="4" t="s">
        <v>44</v>
      </c>
    </row>
    <row r="3" spans="1:1" s="4" customFormat="1" x14ac:dyDescent="0.25"/>
    <row r="4" spans="1:1" s="4" customFormat="1" x14ac:dyDescent="0.25"/>
    <row r="5" spans="1:1" s="4" customFormat="1" x14ac:dyDescent="0.25"/>
    <row r="6" spans="1:1" s="4" customFormat="1" x14ac:dyDescent="0.25"/>
    <row r="7" spans="1:1" s="4" customFormat="1" x14ac:dyDescent="0.25"/>
    <row r="8" spans="1:1" s="4" customFormat="1" x14ac:dyDescent="0.25"/>
    <row r="9" spans="1:1" s="4" customFormat="1" x14ac:dyDescent="0.25"/>
    <row r="10" spans="1:1" s="4" customFormat="1" x14ac:dyDescent="0.25"/>
    <row r="11" spans="1:1" s="4" customFormat="1" x14ac:dyDescent="0.25"/>
    <row r="12" spans="1:1" s="4" customFormat="1" x14ac:dyDescent="0.25"/>
    <row r="13" spans="1:1" s="4" customFormat="1" x14ac:dyDescent="0.25"/>
    <row r="14" spans="1:1" s="4" customFormat="1" x14ac:dyDescent="0.25"/>
    <row r="15" spans="1:1" s="4" customFormat="1" x14ac:dyDescent="0.25"/>
    <row r="16" spans="1:1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</sheetData>
  <sheetProtection algorithmName="SHA-512" hashValue="KGL4JxTEpz8qyb6dANmAmA4WV6KXVF7zGDUxTEsyKQs50u+Hbp9LV9vc8chQixXTMK8vbNrxzhlvWXLXu202RQ==" saltValue="Rej9uJOcBCEe3w/9rfSfX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0"/>
  <sheetViews>
    <sheetView tabSelected="1" workbookViewId="0">
      <selection activeCell="AD42" sqref="A1:AD42"/>
    </sheetView>
  </sheetViews>
  <sheetFormatPr defaultRowHeight="15" x14ac:dyDescent="0.25"/>
  <cols>
    <col min="1" max="1" width="17.42578125" bestFit="1" customWidth="1"/>
    <col min="2" max="2" width="17" bestFit="1" customWidth="1"/>
    <col min="3" max="3" width="10.85546875" bestFit="1" customWidth="1"/>
    <col min="4" max="4" width="9" bestFit="1" customWidth="1"/>
    <col min="5" max="6" width="4.7109375" customWidth="1"/>
    <col min="7" max="17" width="4.7109375" bestFit="1" customWidth="1"/>
    <col min="18" max="18" width="4.7109375" customWidth="1"/>
    <col min="19" max="26" width="4.7109375" bestFit="1" customWidth="1"/>
    <col min="27" max="27" width="9" bestFit="1" customWidth="1"/>
    <col min="28" max="28" width="10.85546875" bestFit="1" customWidth="1"/>
    <col min="29" max="29" width="26.28515625" style="2" bestFit="1" customWidth="1"/>
    <col min="30" max="30" width="22.140625" style="2" bestFit="1" customWidth="1"/>
  </cols>
  <sheetData>
    <row r="1" spans="1:30" x14ac:dyDescent="0.25">
      <c r="A1" s="21" t="s">
        <v>15</v>
      </c>
      <c r="B1" s="21" t="s">
        <v>0</v>
      </c>
      <c r="C1" s="21" t="s">
        <v>38</v>
      </c>
      <c r="D1" s="9" t="s">
        <v>59</v>
      </c>
      <c r="E1" s="21" t="s">
        <v>60</v>
      </c>
      <c r="F1" s="21"/>
      <c r="G1" s="21" t="s">
        <v>61</v>
      </c>
      <c r="H1" s="21"/>
      <c r="I1" s="21" t="s">
        <v>62</v>
      </c>
      <c r="J1" s="21"/>
      <c r="K1" s="21" t="s">
        <v>63</v>
      </c>
      <c r="L1" s="21"/>
      <c r="M1" s="21" t="s">
        <v>64</v>
      </c>
      <c r="N1" s="21"/>
      <c r="O1" s="21" t="s">
        <v>65</v>
      </c>
      <c r="P1" s="21"/>
      <c r="Q1" s="21" t="s">
        <v>66</v>
      </c>
      <c r="R1" s="21"/>
      <c r="S1" s="21" t="s">
        <v>67</v>
      </c>
      <c r="T1" s="21"/>
      <c r="U1" s="21" t="s">
        <v>68</v>
      </c>
      <c r="V1" s="21"/>
      <c r="W1" s="21" t="s">
        <v>69</v>
      </c>
      <c r="X1" s="21"/>
      <c r="Y1" s="21" t="s">
        <v>70</v>
      </c>
      <c r="Z1" s="21"/>
      <c r="AA1" s="9" t="s">
        <v>71</v>
      </c>
      <c r="AB1" s="21" t="s">
        <v>14</v>
      </c>
      <c r="AC1" s="19" t="s">
        <v>36</v>
      </c>
      <c r="AD1" s="19" t="s">
        <v>37</v>
      </c>
    </row>
    <row r="2" spans="1:30" ht="181.5" x14ac:dyDescent="0.25">
      <c r="A2" s="21"/>
      <c r="B2" s="21"/>
      <c r="C2" s="21"/>
      <c r="D2" s="11" t="s">
        <v>81</v>
      </c>
      <c r="E2" s="11" t="s">
        <v>58</v>
      </c>
      <c r="F2" s="11" t="s">
        <v>27</v>
      </c>
      <c r="G2" s="11" t="s">
        <v>72</v>
      </c>
      <c r="H2" s="11" t="s">
        <v>73</v>
      </c>
      <c r="I2" s="11" t="s">
        <v>72</v>
      </c>
      <c r="J2" s="11" t="s">
        <v>30</v>
      </c>
      <c r="K2" s="11" t="s">
        <v>72</v>
      </c>
      <c r="L2" s="11" t="s">
        <v>74</v>
      </c>
      <c r="M2" s="11" t="s">
        <v>72</v>
      </c>
      <c r="N2" s="11" t="s">
        <v>30</v>
      </c>
      <c r="O2" s="11" t="s">
        <v>72</v>
      </c>
      <c r="P2" s="11" t="s">
        <v>75</v>
      </c>
      <c r="Q2" s="11" t="s">
        <v>72</v>
      </c>
      <c r="R2" s="11" t="s">
        <v>30</v>
      </c>
      <c r="S2" s="11" t="s">
        <v>72</v>
      </c>
      <c r="T2" s="11" t="s">
        <v>76</v>
      </c>
      <c r="U2" s="11" t="s">
        <v>77</v>
      </c>
      <c r="V2" s="11" t="s">
        <v>27</v>
      </c>
      <c r="W2" s="11" t="s">
        <v>78</v>
      </c>
      <c r="X2" s="11" t="s">
        <v>27</v>
      </c>
      <c r="Y2" s="11" t="s">
        <v>79</v>
      </c>
      <c r="Z2" s="11" t="s">
        <v>27</v>
      </c>
      <c r="AA2" s="11" t="s">
        <v>80</v>
      </c>
      <c r="AB2" s="21"/>
      <c r="AC2" s="12"/>
      <c r="AD2" s="13">
        <v>24</v>
      </c>
    </row>
    <row r="3" spans="1:30" s="8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>
        <f t="shared" ref="AB3:AB42" si="0">SUM(D3:AA3)</f>
        <v>0</v>
      </c>
      <c r="AC3" s="16" t="e">
        <f>AB3/AC2</f>
        <v>#DIV/0!</v>
      </c>
      <c r="AD3" s="16">
        <f>AB3/AD2</f>
        <v>0</v>
      </c>
    </row>
    <row r="4" spans="1:30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>
        <f t="shared" si="0"/>
        <v>0</v>
      </c>
      <c r="AC4" s="10" t="e">
        <f>AB4/AC2</f>
        <v>#DIV/0!</v>
      </c>
      <c r="AD4" s="10">
        <f>AB4/AD2</f>
        <v>0</v>
      </c>
    </row>
    <row r="5" spans="1:30" s="8" customForma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>
        <f t="shared" si="0"/>
        <v>0</v>
      </c>
      <c r="AC5" s="16" t="e">
        <f>AB5/AC2</f>
        <v>#DIV/0!</v>
      </c>
      <c r="AD5" s="16">
        <f>AB5/AD2</f>
        <v>0</v>
      </c>
    </row>
    <row r="6" spans="1:3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>
        <f t="shared" si="0"/>
        <v>0</v>
      </c>
      <c r="AC6" s="10" t="e">
        <f>AB6/AC2</f>
        <v>#DIV/0!</v>
      </c>
      <c r="AD6" s="10">
        <f>AB6/AD2</f>
        <v>0</v>
      </c>
    </row>
    <row r="7" spans="1:30" s="8" customForma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>
        <f t="shared" si="0"/>
        <v>0</v>
      </c>
      <c r="AC7" s="16" t="e">
        <f>AB7/AC2</f>
        <v>#DIV/0!</v>
      </c>
      <c r="AD7" s="16">
        <f>AB7/AD2</f>
        <v>0</v>
      </c>
    </row>
    <row r="8" spans="1:30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>
        <f t="shared" si="0"/>
        <v>0</v>
      </c>
      <c r="AC8" s="10" t="e">
        <f>AB8/AC2</f>
        <v>#DIV/0!</v>
      </c>
      <c r="AD8" s="10">
        <f>AB8/AD2</f>
        <v>0</v>
      </c>
    </row>
    <row r="9" spans="1:30" s="8" customForma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>
        <f t="shared" si="0"/>
        <v>0</v>
      </c>
      <c r="AC9" s="16" t="e">
        <f>AB9/AC2</f>
        <v>#DIV/0!</v>
      </c>
      <c r="AD9" s="16">
        <f>AB9/AD2</f>
        <v>0</v>
      </c>
    </row>
    <row r="10" spans="1:30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>
        <f t="shared" si="0"/>
        <v>0</v>
      </c>
      <c r="AC10" s="10" t="e">
        <f>AB10/AC2</f>
        <v>#DIV/0!</v>
      </c>
      <c r="AD10" s="10">
        <f>AB10/AD2</f>
        <v>0</v>
      </c>
    </row>
    <row r="11" spans="1:30" s="8" customForma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>
        <f t="shared" si="0"/>
        <v>0</v>
      </c>
      <c r="AC11" s="16" t="e">
        <f>AB11/AC2</f>
        <v>#DIV/0!</v>
      </c>
      <c r="AD11" s="16">
        <f>AB11/AD2</f>
        <v>0</v>
      </c>
    </row>
    <row r="12" spans="1:30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>
        <f t="shared" si="0"/>
        <v>0</v>
      </c>
      <c r="AC12" s="10" t="e">
        <f>AB12/AC2</f>
        <v>#DIV/0!</v>
      </c>
      <c r="AD12" s="10">
        <f>AB12/AD2</f>
        <v>0</v>
      </c>
    </row>
    <row r="13" spans="1:30" s="8" customForma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5">
        <f t="shared" si="0"/>
        <v>0</v>
      </c>
      <c r="AC13" s="16" t="e">
        <f>AB13/AC2</f>
        <v>#DIV/0!</v>
      </c>
      <c r="AD13" s="16">
        <f>AB13/AD2</f>
        <v>0</v>
      </c>
    </row>
    <row r="14" spans="1:30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>
        <f t="shared" si="0"/>
        <v>0</v>
      </c>
      <c r="AC14" s="10" t="e">
        <f>AB14/AC2</f>
        <v>#DIV/0!</v>
      </c>
      <c r="AD14" s="10">
        <f>AB14/AD2</f>
        <v>0</v>
      </c>
    </row>
    <row r="15" spans="1:30" s="8" customForma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5">
        <f t="shared" si="0"/>
        <v>0</v>
      </c>
      <c r="AC15" s="16" t="e">
        <f>AB15/AC2</f>
        <v>#DIV/0!</v>
      </c>
      <c r="AD15" s="16">
        <f>AB15/AD2</f>
        <v>0</v>
      </c>
    </row>
    <row r="16" spans="1:30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>
        <f t="shared" si="0"/>
        <v>0</v>
      </c>
      <c r="AC16" s="10" t="e">
        <f>AB16/AC2</f>
        <v>#DIV/0!</v>
      </c>
      <c r="AD16" s="10">
        <f>AB16/AD2</f>
        <v>0</v>
      </c>
    </row>
    <row r="17" spans="1:30" s="8" customForma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5">
        <f t="shared" si="0"/>
        <v>0</v>
      </c>
      <c r="AC17" s="16" t="e">
        <f>AB17/AC2</f>
        <v>#DIV/0!</v>
      </c>
      <c r="AD17" s="16">
        <f>AB17/AD2</f>
        <v>0</v>
      </c>
    </row>
    <row r="18" spans="1:3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>
        <f t="shared" si="0"/>
        <v>0</v>
      </c>
      <c r="AC18" s="10" t="e">
        <f>AB18/AC2</f>
        <v>#DIV/0!</v>
      </c>
      <c r="AD18" s="10">
        <f>AB18/AD2</f>
        <v>0</v>
      </c>
    </row>
    <row r="19" spans="1:30" s="8" customForma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>
        <f t="shared" si="0"/>
        <v>0</v>
      </c>
      <c r="AC19" s="16" t="e">
        <f>AB19/AC2</f>
        <v>#DIV/0!</v>
      </c>
      <c r="AD19" s="16">
        <f>AB19/AD2</f>
        <v>0</v>
      </c>
    </row>
    <row r="20" spans="1:30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>
        <f t="shared" si="0"/>
        <v>0</v>
      </c>
      <c r="AC20" s="10" t="e">
        <f>AB20/AC2</f>
        <v>#DIV/0!</v>
      </c>
      <c r="AD20" s="10">
        <f>AB20/AD2</f>
        <v>0</v>
      </c>
    </row>
    <row r="21" spans="1:30" s="8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>
        <f t="shared" si="0"/>
        <v>0</v>
      </c>
      <c r="AC21" s="16" t="e">
        <f>AB21/AC2</f>
        <v>#DIV/0!</v>
      </c>
      <c r="AD21" s="16">
        <f>AB21/AD2</f>
        <v>0</v>
      </c>
    </row>
    <row r="22" spans="1:30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>
        <f t="shared" si="0"/>
        <v>0</v>
      </c>
      <c r="AC22" s="10" t="e">
        <f>AB22/AC2</f>
        <v>#DIV/0!</v>
      </c>
      <c r="AD22" s="10">
        <f>AB22/AD2</f>
        <v>0</v>
      </c>
    </row>
    <row r="23" spans="1:30" s="8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5">
        <f t="shared" si="0"/>
        <v>0</v>
      </c>
      <c r="AC23" s="16" t="e">
        <f>AB23/AC2</f>
        <v>#DIV/0!</v>
      </c>
      <c r="AD23" s="16">
        <f>AB23/AD2</f>
        <v>0</v>
      </c>
    </row>
    <row r="24" spans="1:30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>
        <f t="shared" si="0"/>
        <v>0</v>
      </c>
      <c r="AC24" s="10" t="e">
        <f>AB24/AC2</f>
        <v>#DIV/0!</v>
      </c>
      <c r="AD24" s="10">
        <f>AB24/AD2</f>
        <v>0</v>
      </c>
    </row>
    <row r="25" spans="1:30" s="8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>
        <f t="shared" si="0"/>
        <v>0</v>
      </c>
      <c r="AC25" s="16" t="e">
        <f>AB25/AC2</f>
        <v>#DIV/0!</v>
      </c>
      <c r="AD25" s="16">
        <f>AB25/AD2</f>
        <v>0</v>
      </c>
    </row>
    <row r="26" spans="1:30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>
        <f t="shared" si="0"/>
        <v>0</v>
      </c>
      <c r="AC26" s="10" t="e">
        <f>AB26/AC2</f>
        <v>#DIV/0!</v>
      </c>
      <c r="AD26" s="10">
        <f>AB26/AD2</f>
        <v>0</v>
      </c>
    </row>
    <row r="27" spans="1:30" s="8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5">
        <f t="shared" si="0"/>
        <v>0</v>
      </c>
      <c r="AC27" s="16" t="e">
        <f>AB27/AC2</f>
        <v>#DIV/0!</v>
      </c>
      <c r="AD27" s="16">
        <f>AB27/AD2</f>
        <v>0</v>
      </c>
    </row>
    <row r="28" spans="1:30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>
        <f t="shared" si="0"/>
        <v>0</v>
      </c>
      <c r="AC28" s="10" t="e">
        <f>AB28/AC2</f>
        <v>#DIV/0!</v>
      </c>
      <c r="AD28" s="10">
        <f>AB28/AD2</f>
        <v>0</v>
      </c>
    </row>
    <row r="29" spans="1:30" s="8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>
        <f t="shared" si="0"/>
        <v>0</v>
      </c>
      <c r="AC29" s="16" t="e">
        <f>AB29/AC2</f>
        <v>#DIV/0!</v>
      </c>
      <c r="AD29" s="16">
        <f>AB29/AD2</f>
        <v>0</v>
      </c>
    </row>
    <row r="30" spans="1:30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>
        <f t="shared" si="0"/>
        <v>0</v>
      </c>
      <c r="AC30" s="10" t="e">
        <f>AB30/AC2</f>
        <v>#DIV/0!</v>
      </c>
      <c r="AD30" s="10">
        <f>AB30/AD2</f>
        <v>0</v>
      </c>
    </row>
    <row r="31" spans="1:30" s="8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5">
        <f t="shared" si="0"/>
        <v>0</v>
      </c>
      <c r="AC31" s="16" t="e">
        <f>AB31/AC2</f>
        <v>#DIV/0!</v>
      </c>
      <c r="AD31" s="16">
        <f>AB31/AD2</f>
        <v>0</v>
      </c>
    </row>
    <row r="32" spans="1:30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8">
        <f t="shared" si="0"/>
        <v>0</v>
      </c>
      <c r="AC32" s="10" t="e">
        <f>AB32/AC2</f>
        <v>#DIV/0!</v>
      </c>
      <c r="AD32" s="10">
        <f>AB32/AD2</f>
        <v>0</v>
      </c>
    </row>
    <row r="33" spans="1:30" s="8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>
        <f t="shared" si="0"/>
        <v>0</v>
      </c>
      <c r="AC33" s="16" t="e">
        <f>AB33/AC2</f>
        <v>#DIV/0!</v>
      </c>
      <c r="AD33" s="16">
        <f>AB33/AD2</f>
        <v>0</v>
      </c>
    </row>
    <row r="34" spans="1:30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8">
        <f t="shared" si="0"/>
        <v>0</v>
      </c>
      <c r="AC34" s="10" t="e">
        <f>AB34/AC2</f>
        <v>#DIV/0!</v>
      </c>
      <c r="AD34" s="10">
        <f>AB34/AD2</f>
        <v>0</v>
      </c>
    </row>
    <row r="35" spans="1:30" s="8" customForma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>
        <f t="shared" si="0"/>
        <v>0</v>
      </c>
      <c r="AC35" s="16" t="e">
        <f>AB35/AC2</f>
        <v>#DIV/0!</v>
      </c>
      <c r="AD35" s="16">
        <f>AB35/AD2</f>
        <v>0</v>
      </c>
    </row>
    <row r="36" spans="1:30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8">
        <f t="shared" si="0"/>
        <v>0</v>
      </c>
      <c r="AC36" s="10" t="e">
        <f>AB36/AC2</f>
        <v>#DIV/0!</v>
      </c>
      <c r="AD36" s="10">
        <f>AB36/AD2</f>
        <v>0</v>
      </c>
    </row>
    <row r="37" spans="1:30" s="8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>
        <f t="shared" si="0"/>
        <v>0</v>
      </c>
      <c r="AC37" s="16" t="e">
        <f>AB37/AC2</f>
        <v>#DIV/0!</v>
      </c>
      <c r="AD37" s="16">
        <f>AB37/AD2</f>
        <v>0</v>
      </c>
    </row>
    <row r="38" spans="1:30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8">
        <f t="shared" si="0"/>
        <v>0</v>
      </c>
      <c r="AC38" s="10" t="e">
        <f>AB38/AC2</f>
        <v>#DIV/0!</v>
      </c>
      <c r="AD38" s="10">
        <f>AB38/AD2</f>
        <v>0</v>
      </c>
    </row>
    <row r="39" spans="1:30" s="8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>
        <f t="shared" si="0"/>
        <v>0</v>
      </c>
      <c r="AC39" s="16" t="e">
        <f>AB39/AC2</f>
        <v>#DIV/0!</v>
      </c>
      <c r="AD39" s="16">
        <f>AB39/AD2</f>
        <v>0</v>
      </c>
    </row>
    <row r="40" spans="1:30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>
        <f t="shared" si="0"/>
        <v>0</v>
      </c>
      <c r="AC40" s="10" t="e">
        <f>AB40/AC2</f>
        <v>#DIV/0!</v>
      </c>
      <c r="AD40" s="10">
        <f>AB40/AD2</f>
        <v>0</v>
      </c>
    </row>
    <row r="41" spans="1:30" s="8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>
        <f t="shared" si="0"/>
        <v>0</v>
      </c>
      <c r="AC41" s="16" t="e">
        <f>AB41/AC2</f>
        <v>#DIV/0!</v>
      </c>
      <c r="AD41" s="16">
        <f>AB41/AD2</f>
        <v>0</v>
      </c>
    </row>
    <row r="42" spans="1:30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>
        <f t="shared" si="0"/>
        <v>0</v>
      </c>
      <c r="AC42" s="10" t="e">
        <f>AB42/AC2</f>
        <v>#DIV/0!</v>
      </c>
      <c r="AD42" s="10">
        <f>AB42/AD2</f>
        <v>0</v>
      </c>
    </row>
    <row r="43" spans="1:3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1"/>
      <c r="AC43" s="5"/>
      <c r="AD43" s="5"/>
    </row>
    <row r="44" spans="1:3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"/>
      <c r="AC44" s="5"/>
      <c r="AD44" s="5"/>
    </row>
    <row r="45" spans="1:3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"/>
      <c r="AC45" s="5"/>
      <c r="AD45" s="5"/>
    </row>
    <row r="46" spans="1:3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1"/>
      <c r="AC46" s="5"/>
      <c r="AD46" s="5"/>
    </row>
    <row r="47" spans="1:3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"/>
      <c r="AC47" s="5"/>
      <c r="AD47" s="5"/>
    </row>
    <row r="48" spans="1:3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1"/>
      <c r="AC48" s="5"/>
      <c r="AD48" s="5"/>
    </row>
    <row r="49" spans="1:3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"/>
      <c r="AC49" s="5"/>
      <c r="AD49" s="5"/>
    </row>
    <row r="50" spans="1:3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"/>
      <c r="AC50" s="5"/>
      <c r="AD50" s="5"/>
    </row>
    <row r="51" spans="1:3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"/>
      <c r="AC51" s="5"/>
      <c r="AD51" s="5"/>
    </row>
    <row r="52" spans="1:3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"/>
      <c r="AC52" s="5"/>
      <c r="AD52" s="5"/>
    </row>
    <row r="53" spans="1:3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"/>
      <c r="AC53" s="5"/>
      <c r="AD53" s="5"/>
    </row>
    <row r="54" spans="1:3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"/>
      <c r="AC54" s="5"/>
      <c r="AD54" s="5"/>
    </row>
    <row r="55" spans="1:3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"/>
      <c r="AC55" s="5"/>
      <c r="AD55" s="5"/>
    </row>
    <row r="56" spans="1:3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1"/>
      <c r="AC56" s="5"/>
      <c r="AD56" s="5"/>
    </row>
    <row r="57" spans="1:3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1"/>
      <c r="AC57" s="5"/>
      <c r="AD57" s="5"/>
    </row>
    <row r="58" spans="1:3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"/>
      <c r="AC58" s="5"/>
      <c r="AD58" s="5"/>
    </row>
    <row r="59" spans="1:3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"/>
      <c r="AC59" s="5"/>
      <c r="AD59" s="5"/>
    </row>
    <row r="60" spans="1:3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1"/>
      <c r="AC60" s="5"/>
      <c r="AD60" s="5"/>
    </row>
    <row r="61" spans="1:3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1"/>
      <c r="AC61" s="5"/>
      <c r="AD61" s="5"/>
    </row>
    <row r="62" spans="1:3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1"/>
      <c r="AC62" s="5"/>
      <c r="AD62" s="5"/>
    </row>
    <row r="63" spans="1:3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"/>
      <c r="AC63" s="5"/>
      <c r="AD63" s="5"/>
    </row>
    <row r="64" spans="1:3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"/>
      <c r="AC64" s="5"/>
      <c r="AD64" s="5"/>
    </row>
    <row r="65" spans="1:3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1"/>
      <c r="AC65" s="5"/>
      <c r="AD65" s="5"/>
    </row>
    <row r="66" spans="1:3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1"/>
      <c r="AC66" s="5"/>
      <c r="AD66" s="5"/>
    </row>
    <row r="67" spans="1:3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1"/>
      <c r="AC67" s="5"/>
      <c r="AD67" s="5"/>
    </row>
    <row r="68" spans="1:3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"/>
      <c r="AC68" s="5"/>
      <c r="AD68" s="5"/>
    </row>
    <row r="69" spans="1:3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1"/>
      <c r="AC69" s="5"/>
      <c r="AD69" s="5"/>
    </row>
    <row r="70" spans="1:3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"/>
      <c r="AC70" s="5"/>
      <c r="AD70" s="5"/>
    </row>
    <row r="71" spans="1:3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1"/>
      <c r="AC71" s="5"/>
      <c r="AD71" s="5"/>
    </row>
    <row r="72" spans="1:3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1"/>
      <c r="AC72" s="5"/>
      <c r="AD72" s="5"/>
    </row>
    <row r="73" spans="1:3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1"/>
      <c r="AC73" s="5"/>
      <c r="AD73" s="5"/>
    </row>
    <row r="74" spans="1:3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1"/>
      <c r="AC74" s="5"/>
      <c r="AD74" s="5"/>
    </row>
    <row r="75" spans="1:3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1"/>
      <c r="AC75" s="5"/>
      <c r="AD75" s="5"/>
    </row>
    <row r="76" spans="1:3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1"/>
      <c r="AC76" s="5"/>
      <c r="AD76" s="5"/>
    </row>
    <row r="77" spans="1:3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1"/>
      <c r="AC77" s="5"/>
      <c r="AD77" s="5"/>
    </row>
    <row r="78" spans="1:3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1"/>
      <c r="AC78" s="5"/>
      <c r="AD78" s="5"/>
    </row>
    <row r="79" spans="1:3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1"/>
      <c r="AC79" s="5"/>
      <c r="AD79" s="5"/>
    </row>
    <row r="80" spans="1:3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1"/>
      <c r="AC80" s="5"/>
      <c r="AD80" s="5"/>
    </row>
    <row r="81" spans="1:3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1"/>
      <c r="AC81" s="5"/>
      <c r="AD81" s="5"/>
    </row>
    <row r="82" spans="1:3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1"/>
      <c r="AC82" s="5"/>
      <c r="AD82" s="5"/>
    </row>
    <row r="83" spans="1:3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1"/>
      <c r="AC83" s="5"/>
      <c r="AD83" s="5"/>
    </row>
    <row r="84" spans="1:3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1"/>
      <c r="AC84" s="5"/>
      <c r="AD84" s="5"/>
    </row>
    <row r="85" spans="1:3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1"/>
      <c r="AC85" s="5"/>
      <c r="AD85" s="5"/>
    </row>
    <row r="86" spans="1:3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1"/>
      <c r="AC86" s="5"/>
      <c r="AD86" s="5"/>
    </row>
    <row r="87" spans="1:3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1"/>
      <c r="AC87" s="5"/>
      <c r="AD87" s="5"/>
    </row>
    <row r="88" spans="1:3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1"/>
      <c r="AC88" s="5"/>
      <c r="AD88" s="5"/>
    </row>
    <row r="89" spans="1:3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1"/>
      <c r="AC89" s="5"/>
      <c r="AD89" s="5"/>
    </row>
    <row r="90" spans="1:3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1"/>
      <c r="AC90" s="5"/>
      <c r="AD90" s="5"/>
    </row>
    <row r="91" spans="1:3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1"/>
      <c r="AC91" s="5"/>
      <c r="AD91" s="5"/>
    </row>
    <row r="92" spans="1:3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1"/>
      <c r="AC92" s="5"/>
      <c r="AD92" s="5"/>
    </row>
    <row r="93" spans="1:3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1"/>
      <c r="AC93" s="5"/>
      <c r="AD93" s="5"/>
    </row>
    <row r="94" spans="1:3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3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3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</sheetData>
  <sheetProtection algorithmName="SHA-512" hashValue="H4FBn+LRfqAGeDzQLXCBzYPlD+WyfqXgONbVyH4E+etePOctE+LYfTy1VUhwrx9QgX2lAibiOFhyT3sEzuQNtw==" saltValue="kJFvThX5z6fTNoAPh/cavA==" spinCount="100000" sheet="1" objects="1" scenarios="1"/>
  <mergeCells count="15">
    <mergeCell ref="A1:A2"/>
    <mergeCell ref="B1:B2"/>
    <mergeCell ref="C1:C2"/>
    <mergeCell ref="E1:F1"/>
    <mergeCell ref="G1:H1"/>
    <mergeCell ref="W1:X1"/>
    <mergeCell ref="Y1:Z1"/>
    <mergeCell ref="AB1:AB2"/>
    <mergeCell ref="S1:T1"/>
    <mergeCell ref="I1:J1"/>
    <mergeCell ref="K1:L1"/>
    <mergeCell ref="M1:N1"/>
    <mergeCell ref="O1:P1"/>
    <mergeCell ref="Q1:R1"/>
    <mergeCell ref="U1:V1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206"/>
  <sheetViews>
    <sheetView workbookViewId="0">
      <selection activeCell="J25" sqref="J25"/>
    </sheetView>
  </sheetViews>
  <sheetFormatPr defaultRowHeight="15" x14ac:dyDescent="0.25"/>
  <sheetData>
    <row r="1" spans="1:89" s="3" customFormat="1" ht="33.75" x14ac:dyDescent="0.5">
      <c r="A1" s="3" t="s">
        <v>39</v>
      </c>
    </row>
    <row r="2" spans="1:89" x14ac:dyDescent="0.25">
      <c r="A2" t="s">
        <v>40</v>
      </c>
    </row>
    <row r="3" spans="1:89" x14ac:dyDescent="0.25">
      <c r="A3" t="s">
        <v>41</v>
      </c>
    </row>
    <row r="4" spans="1:89" x14ac:dyDescent="0.25">
      <c r="A4" t="s">
        <v>42</v>
      </c>
    </row>
    <row r="5" spans="1:8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8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8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8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:8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8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8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:8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8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:8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8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8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:8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8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8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:8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8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:8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8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:8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8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:8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:8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8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8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:8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8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:8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8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:8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:8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8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:8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:8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:8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:8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8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:8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8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:8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8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</row>
    <row r="188" spans="1:8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:8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:8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</row>
    <row r="192" spans="1:8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</row>
    <row r="193" spans="1:8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8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</row>
    <row r="196" spans="1:8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</row>
    <row r="197" spans="1:8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8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:8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</row>
    <row r="201" spans="1:8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</row>
    <row r="202" spans="1:8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8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:8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</row>
    <row r="205" spans="1:8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</row>
    <row r="206" spans="1:8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8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:8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</row>
    <row r="209" spans="1:8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</row>
    <row r="210" spans="1:8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11" spans="1:8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  <row r="212" spans="1:8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8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</row>
    <row r="214" spans="1:8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</row>
    <row r="215" spans="1:8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</row>
    <row r="216" spans="1:8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8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</row>
    <row r="219" spans="1:8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</row>
    <row r="220" spans="1:8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8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</row>
    <row r="223" spans="1:8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</row>
    <row r="224" spans="1:8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</row>
    <row r="225" spans="1:8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</row>
    <row r="226" spans="1:8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</row>
    <row r="227" spans="1:8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</row>
    <row r="228" spans="1:8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</row>
    <row r="229" spans="1:8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</row>
    <row r="230" spans="1:8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</row>
    <row r="231" spans="1:8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</row>
    <row r="232" spans="1:8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</row>
    <row r="233" spans="1:8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</row>
    <row r="234" spans="1:8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</row>
    <row r="235" spans="1:8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</row>
    <row r="236" spans="1:8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8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</row>
    <row r="239" spans="1:8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</row>
    <row r="240" spans="1:8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8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</row>
    <row r="243" spans="1:8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</row>
    <row r="244" spans="1:8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8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</row>
    <row r="247" spans="1:8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</row>
    <row r="248" spans="1:8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</row>
    <row r="249" spans="1:8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</row>
    <row r="250" spans="1:8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</row>
    <row r="251" spans="1:8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</row>
    <row r="252" spans="1:8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</row>
    <row r="253" spans="1:8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8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</row>
    <row r="255" spans="1:8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</row>
    <row r="256" spans="1:8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</row>
    <row r="257" spans="1:8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8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</row>
    <row r="259" spans="1:8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</row>
    <row r="260" spans="1:8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8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</row>
    <row r="262" spans="1:8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</row>
    <row r="263" spans="1:8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</row>
    <row r="264" spans="1:8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8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</row>
    <row r="266" spans="1:8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</row>
    <row r="267" spans="1:8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</row>
    <row r="268" spans="1:8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8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</row>
    <row r="271" spans="1:8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</row>
    <row r="272" spans="1:8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</row>
    <row r="273" spans="1:8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8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</row>
    <row r="275" spans="1:8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</row>
    <row r="276" spans="1:89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</row>
    <row r="277" spans="1:89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89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</row>
    <row r="279" spans="1:89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</row>
    <row r="280" spans="1:89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</row>
    <row r="281" spans="1:89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</row>
    <row r="282" spans="1:89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</row>
    <row r="283" spans="1:89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89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</row>
    <row r="286" spans="1:89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</row>
    <row r="287" spans="1:89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89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</row>
    <row r="290" spans="1:89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</row>
    <row r="291" spans="1:89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</row>
    <row r="292" spans="1:89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89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</row>
    <row r="294" spans="1:89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</row>
    <row r="295" spans="1:89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</row>
    <row r="296" spans="1:89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</row>
    <row r="297" spans="1:89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</row>
    <row r="298" spans="1:89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</row>
    <row r="299" spans="1:89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</row>
    <row r="300" spans="1:89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</row>
    <row r="301" spans="1:89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</row>
    <row r="302" spans="1:89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</row>
    <row r="303" spans="1:89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89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</row>
    <row r="305" spans="1:89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</row>
    <row r="306" spans="1:89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</row>
    <row r="307" spans="1:89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89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</row>
    <row r="310" spans="1:89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</row>
    <row r="311" spans="1:89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89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</row>
    <row r="314" spans="1:89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</row>
    <row r="315" spans="1:89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</row>
    <row r="316" spans="1:89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89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</row>
    <row r="318" spans="1:89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</row>
    <row r="319" spans="1:89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</row>
    <row r="320" spans="1:89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</row>
    <row r="321" spans="1:89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</row>
    <row r="322" spans="1:89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</row>
    <row r="323" spans="1:89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</row>
    <row r="324" spans="1:89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</row>
    <row r="325" spans="1:89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</row>
    <row r="326" spans="1:89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</row>
    <row r="327" spans="1:89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89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</row>
    <row r="329" spans="1:89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</row>
    <row r="330" spans="1:89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</row>
    <row r="331" spans="1:89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89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</row>
    <row r="334" spans="1:89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</row>
    <row r="335" spans="1:89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89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</row>
    <row r="338" spans="1:89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</row>
    <row r="339" spans="1:89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</row>
    <row r="340" spans="1:89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89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</row>
    <row r="342" spans="1:89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</row>
    <row r="343" spans="1:89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89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</row>
    <row r="345" spans="1:89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</row>
    <row r="346" spans="1:89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89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</row>
    <row r="348" spans="1:89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</row>
    <row r="349" spans="1:89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</row>
    <row r="350" spans="1:89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89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</row>
    <row r="352" spans="1:89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</row>
    <row r="353" spans="1:89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</row>
    <row r="354" spans="1:89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89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</row>
    <row r="356" spans="1:89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</row>
    <row r="357" spans="1:89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</row>
    <row r="358" spans="1:89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</row>
    <row r="359" spans="1:89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89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</row>
    <row r="361" spans="1:89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</row>
    <row r="362" spans="1:89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</row>
    <row r="363" spans="1:89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89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</row>
    <row r="365" spans="1:89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</row>
    <row r="366" spans="1:89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</row>
    <row r="367" spans="1:89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89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</row>
    <row r="369" spans="1:89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</row>
    <row r="370" spans="1:89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89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</row>
    <row r="372" spans="1:89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</row>
    <row r="373" spans="1:89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</row>
    <row r="374" spans="1:89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89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</row>
    <row r="376" spans="1:89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</row>
    <row r="377" spans="1:89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</row>
    <row r="378" spans="1:89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89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</row>
    <row r="381" spans="1:89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</row>
    <row r="382" spans="1:89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</row>
    <row r="383" spans="1:89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89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</row>
    <row r="385" spans="1:89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</row>
    <row r="386" spans="1:89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</row>
    <row r="387" spans="1:89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89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</row>
    <row r="389" spans="1:89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</row>
    <row r="390" spans="1:89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</row>
    <row r="391" spans="1:89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</row>
    <row r="392" spans="1:89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</row>
    <row r="393" spans="1:89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</row>
    <row r="394" spans="1:89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89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</row>
    <row r="396" spans="1:89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</row>
    <row r="397" spans="1:89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</row>
    <row r="398" spans="1:89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89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</row>
    <row r="400" spans="1:89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</row>
    <row r="401" spans="1:89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</row>
    <row r="402" spans="1:89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89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</row>
    <row r="405" spans="1:89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</row>
    <row r="406" spans="1:89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</row>
    <row r="407" spans="1:89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89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</row>
    <row r="409" spans="1:89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</row>
    <row r="410" spans="1:89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89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</row>
    <row r="413" spans="1:89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</row>
    <row r="414" spans="1:89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</row>
    <row r="415" spans="1:89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89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</row>
    <row r="417" spans="1:89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</row>
    <row r="418" spans="1:89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</row>
    <row r="419" spans="1:89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</row>
    <row r="420" spans="1:89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</row>
    <row r="421" spans="1:89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</row>
    <row r="422" spans="1:89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</row>
    <row r="423" spans="1:89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</row>
    <row r="424" spans="1:89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</row>
    <row r="425" spans="1:89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</row>
    <row r="426" spans="1:89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</row>
    <row r="427" spans="1:89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</row>
    <row r="428" spans="1:89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</row>
    <row r="429" spans="1:89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</row>
    <row r="430" spans="1:89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</row>
    <row r="431" spans="1:89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</row>
    <row r="432" spans="1:89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</row>
    <row r="433" spans="1:89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</row>
    <row r="434" spans="1:89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</row>
    <row r="435" spans="1:89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</row>
    <row r="436" spans="1:89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</row>
    <row r="437" spans="1:89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</row>
    <row r="438" spans="1:89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</row>
    <row r="439" spans="1:89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</row>
    <row r="440" spans="1:89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</row>
    <row r="441" spans="1:89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</row>
    <row r="442" spans="1:89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</row>
    <row r="443" spans="1:89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</row>
    <row r="444" spans="1:89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</row>
    <row r="445" spans="1:89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</row>
    <row r="446" spans="1:89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</row>
    <row r="447" spans="1:89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</row>
    <row r="448" spans="1:89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</row>
    <row r="449" spans="1:89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</row>
    <row r="450" spans="1:89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</row>
    <row r="451" spans="1:89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</row>
    <row r="452" spans="1:89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</row>
    <row r="453" spans="1:89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</row>
    <row r="454" spans="1:89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</row>
    <row r="455" spans="1:89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</row>
    <row r="456" spans="1:89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</row>
    <row r="457" spans="1:89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</row>
    <row r="458" spans="1:89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</row>
    <row r="459" spans="1:89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</row>
    <row r="460" spans="1:89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</row>
    <row r="461" spans="1:89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</row>
    <row r="462" spans="1:89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</row>
    <row r="463" spans="1:89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</row>
    <row r="464" spans="1:89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</row>
    <row r="465" spans="1:89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</row>
    <row r="466" spans="1:89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</row>
    <row r="467" spans="1:89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</row>
    <row r="468" spans="1:89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</row>
    <row r="469" spans="1:89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</row>
    <row r="470" spans="1:89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</row>
    <row r="471" spans="1:89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</row>
    <row r="472" spans="1:89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</row>
    <row r="473" spans="1:89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</row>
    <row r="474" spans="1:89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</row>
    <row r="475" spans="1:89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</row>
    <row r="476" spans="1:89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</row>
    <row r="477" spans="1:89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</row>
    <row r="478" spans="1:89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</row>
    <row r="479" spans="1:89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</row>
    <row r="480" spans="1:89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</row>
    <row r="481" spans="1:89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</row>
    <row r="482" spans="1:89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</row>
    <row r="483" spans="1:89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</row>
    <row r="484" spans="1:89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</row>
    <row r="485" spans="1:89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</row>
    <row r="486" spans="1:89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</row>
    <row r="487" spans="1:89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</row>
    <row r="488" spans="1:89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</row>
    <row r="489" spans="1:89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</row>
    <row r="490" spans="1:89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</row>
    <row r="491" spans="1:89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</row>
    <row r="492" spans="1:89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</row>
    <row r="493" spans="1:89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</row>
    <row r="494" spans="1:89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</row>
    <row r="495" spans="1:89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</row>
    <row r="496" spans="1:89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</row>
    <row r="497" spans="1:89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</row>
    <row r="498" spans="1:89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</row>
    <row r="499" spans="1:89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</row>
    <row r="500" spans="1:89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</row>
    <row r="501" spans="1:89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</row>
    <row r="502" spans="1:89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</row>
    <row r="503" spans="1:89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</row>
    <row r="504" spans="1:89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</row>
    <row r="505" spans="1:89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</row>
    <row r="506" spans="1:89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</row>
    <row r="507" spans="1:89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</row>
    <row r="508" spans="1:89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</row>
    <row r="509" spans="1:89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</row>
    <row r="510" spans="1:89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</row>
    <row r="511" spans="1:89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</row>
    <row r="512" spans="1:89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</row>
    <row r="513" spans="1:89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</row>
    <row r="514" spans="1:89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</row>
    <row r="515" spans="1:89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</row>
    <row r="516" spans="1:89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</row>
    <row r="517" spans="1:89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</row>
    <row r="518" spans="1:89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</row>
    <row r="519" spans="1:89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</row>
    <row r="520" spans="1:89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</row>
    <row r="521" spans="1:89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</row>
    <row r="522" spans="1:89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</row>
    <row r="523" spans="1:89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</row>
    <row r="524" spans="1:89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</row>
    <row r="525" spans="1:89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</row>
    <row r="526" spans="1:89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</row>
    <row r="527" spans="1:89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</row>
    <row r="528" spans="1:89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</row>
    <row r="529" spans="1:89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</row>
    <row r="530" spans="1:89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</row>
    <row r="531" spans="1:89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</row>
    <row r="532" spans="1:89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</row>
    <row r="533" spans="1:89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</row>
    <row r="534" spans="1:89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</row>
    <row r="535" spans="1:89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</row>
    <row r="536" spans="1:89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</row>
    <row r="537" spans="1:89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</row>
    <row r="538" spans="1:89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</row>
    <row r="539" spans="1:89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</row>
    <row r="540" spans="1:89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</row>
    <row r="541" spans="1:89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</row>
    <row r="542" spans="1:89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</row>
    <row r="543" spans="1:89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</row>
    <row r="544" spans="1:89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</row>
    <row r="545" spans="1:89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</row>
    <row r="546" spans="1:89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</row>
    <row r="547" spans="1:89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</row>
    <row r="548" spans="1:89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</row>
    <row r="549" spans="1:89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</row>
    <row r="550" spans="1:89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</row>
    <row r="551" spans="1:89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</row>
    <row r="552" spans="1:89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</row>
    <row r="553" spans="1:89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</row>
    <row r="554" spans="1:89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</row>
    <row r="555" spans="1:89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</row>
    <row r="556" spans="1:89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</row>
    <row r="557" spans="1:89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</row>
    <row r="558" spans="1:89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</row>
    <row r="559" spans="1:89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</row>
    <row r="560" spans="1:89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</row>
    <row r="561" spans="1:89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</row>
    <row r="562" spans="1:89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</row>
    <row r="563" spans="1:89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</row>
    <row r="564" spans="1:89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</row>
    <row r="565" spans="1:89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</row>
    <row r="566" spans="1:89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</row>
    <row r="567" spans="1:89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</row>
    <row r="568" spans="1:89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</row>
    <row r="569" spans="1:89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</row>
    <row r="570" spans="1:89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</row>
    <row r="571" spans="1:89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</row>
    <row r="572" spans="1:89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</row>
    <row r="573" spans="1:89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</row>
    <row r="574" spans="1:89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</row>
    <row r="575" spans="1:89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</row>
    <row r="576" spans="1:89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</row>
    <row r="577" spans="1:89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</row>
    <row r="578" spans="1:89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</row>
    <row r="579" spans="1:89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</row>
    <row r="580" spans="1:89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</row>
    <row r="581" spans="1:89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</row>
    <row r="582" spans="1:89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</row>
    <row r="583" spans="1:89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</row>
    <row r="584" spans="1:89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</row>
    <row r="585" spans="1:89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</row>
    <row r="586" spans="1:89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</row>
    <row r="587" spans="1:89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</row>
    <row r="588" spans="1:89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</row>
    <row r="589" spans="1:89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</row>
    <row r="590" spans="1:89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</row>
    <row r="591" spans="1:89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</row>
    <row r="592" spans="1:89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</row>
    <row r="593" spans="1:89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</row>
    <row r="594" spans="1:89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</row>
    <row r="595" spans="1:89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</row>
    <row r="596" spans="1:89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</row>
    <row r="597" spans="1:89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</row>
    <row r="598" spans="1:89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</row>
    <row r="599" spans="1:89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</row>
    <row r="600" spans="1:89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</row>
    <row r="601" spans="1:89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</row>
    <row r="602" spans="1:89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</row>
    <row r="603" spans="1:89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</row>
    <row r="604" spans="1:89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</row>
    <row r="605" spans="1:89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</row>
    <row r="606" spans="1:89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</row>
    <row r="607" spans="1:89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</row>
    <row r="608" spans="1:89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</row>
    <row r="609" spans="1:89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</row>
    <row r="610" spans="1:89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</row>
    <row r="611" spans="1:89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</row>
    <row r="612" spans="1:89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</row>
    <row r="613" spans="1:89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</row>
    <row r="614" spans="1:89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</row>
    <row r="615" spans="1:89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</row>
    <row r="616" spans="1:89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</row>
    <row r="617" spans="1:89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</row>
    <row r="618" spans="1:89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</row>
    <row r="619" spans="1:89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</row>
    <row r="620" spans="1:89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</row>
    <row r="621" spans="1:89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</row>
    <row r="622" spans="1:89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</row>
    <row r="623" spans="1:89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</row>
    <row r="624" spans="1:89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</row>
    <row r="625" spans="1:89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</row>
    <row r="626" spans="1:89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</row>
    <row r="627" spans="1:89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</row>
    <row r="628" spans="1:89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</row>
    <row r="629" spans="1:89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</row>
    <row r="630" spans="1:89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</row>
    <row r="631" spans="1:89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</row>
    <row r="632" spans="1:89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</row>
    <row r="633" spans="1:89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</row>
    <row r="634" spans="1:89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</row>
    <row r="635" spans="1:89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</row>
    <row r="636" spans="1:89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</row>
    <row r="637" spans="1:89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</row>
    <row r="638" spans="1:89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</row>
    <row r="639" spans="1:89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</row>
    <row r="640" spans="1:89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</row>
    <row r="641" spans="1:89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</row>
    <row r="642" spans="1:89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</row>
    <row r="643" spans="1:89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</row>
    <row r="644" spans="1:89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</row>
    <row r="645" spans="1:89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</row>
    <row r="646" spans="1:89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</row>
    <row r="647" spans="1:89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</row>
    <row r="648" spans="1:89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</row>
    <row r="649" spans="1:89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</row>
    <row r="650" spans="1:89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</row>
    <row r="651" spans="1:89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</row>
    <row r="652" spans="1:89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</row>
    <row r="653" spans="1:89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</row>
    <row r="654" spans="1:89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</row>
    <row r="655" spans="1:89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</row>
    <row r="656" spans="1:89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</row>
    <row r="657" spans="1:89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</row>
    <row r="658" spans="1:89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</row>
    <row r="659" spans="1:89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</row>
    <row r="660" spans="1:89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</row>
    <row r="661" spans="1:89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</row>
    <row r="662" spans="1:89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</row>
    <row r="663" spans="1:89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</row>
    <row r="664" spans="1:89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</row>
    <row r="665" spans="1:89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</row>
    <row r="666" spans="1:89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</row>
    <row r="667" spans="1:89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</row>
    <row r="668" spans="1:89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</row>
    <row r="669" spans="1:89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</row>
    <row r="670" spans="1:89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</row>
    <row r="671" spans="1:89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</row>
    <row r="672" spans="1:89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</row>
    <row r="673" spans="1:89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</row>
    <row r="674" spans="1:89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</row>
    <row r="675" spans="1:89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</row>
    <row r="676" spans="1:89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</row>
    <row r="677" spans="1:89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</row>
    <row r="678" spans="1:89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</row>
    <row r="679" spans="1:89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</row>
    <row r="680" spans="1:89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</row>
    <row r="681" spans="1:89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</row>
    <row r="682" spans="1:89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</row>
    <row r="683" spans="1:89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</row>
    <row r="684" spans="1:89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</row>
    <row r="685" spans="1:89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</row>
    <row r="686" spans="1:89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</row>
    <row r="687" spans="1:89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</row>
    <row r="688" spans="1:89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</row>
    <row r="689" spans="1:89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</row>
    <row r="690" spans="1:89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</row>
    <row r="691" spans="1:89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</row>
    <row r="692" spans="1:89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</row>
    <row r="693" spans="1:89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</row>
    <row r="694" spans="1:89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</row>
    <row r="695" spans="1:89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</row>
    <row r="696" spans="1:89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</row>
    <row r="697" spans="1:89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</row>
    <row r="698" spans="1:89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</row>
    <row r="699" spans="1:89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</row>
    <row r="700" spans="1:89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</row>
    <row r="701" spans="1:89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</row>
    <row r="702" spans="1:89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</row>
    <row r="703" spans="1:89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</row>
    <row r="704" spans="1:89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</row>
    <row r="705" spans="1:89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</row>
    <row r="706" spans="1:89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</row>
    <row r="707" spans="1:89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</row>
    <row r="708" spans="1:89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</row>
    <row r="709" spans="1:89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</row>
    <row r="710" spans="1:89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</row>
    <row r="711" spans="1:89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</row>
    <row r="712" spans="1:89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</row>
    <row r="713" spans="1:89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</row>
    <row r="714" spans="1:89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</row>
    <row r="715" spans="1:89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</row>
    <row r="716" spans="1:89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</row>
    <row r="717" spans="1:89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</row>
    <row r="718" spans="1:89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</row>
    <row r="719" spans="1:89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</row>
    <row r="720" spans="1:89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</row>
    <row r="721" spans="1:89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</row>
    <row r="722" spans="1:89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</row>
    <row r="723" spans="1:89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</row>
    <row r="724" spans="1:89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</row>
    <row r="725" spans="1:89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</row>
    <row r="726" spans="1:89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</row>
    <row r="727" spans="1:89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</row>
    <row r="728" spans="1:89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</row>
    <row r="729" spans="1:89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</row>
    <row r="730" spans="1:89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</row>
    <row r="731" spans="1:89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</row>
    <row r="732" spans="1:89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</row>
    <row r="733" spans="1:89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</row>
    <row r="734" spans="1:89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</row>
    <row r="735" spans="1:89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</row>
    <row r="736" spans="1:89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</row>
    <row r="737" spans="1:89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</row>
    <row r="738" spans="1:89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</row>
    <row r="739" spans="1:89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</row>
    <row r="740" spans="1:89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</row>
    <row r="741" spans="1:89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</row>
    <row r="742" spans="1:89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</row>
    <row r="743" spans="1:89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</row>
    <row r="744" spans="1:89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</row>
    <row r="745" spans="1:89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</row>
    <row r="746" spans="1:89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</row>
    <row r="747" spans="1:89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</row>
    <row r="748" spans="1:89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</row>
    <row r="749" spans="1:89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</row>
    <row r="750" spans="1:89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</row>
    <row r="751" spans="1:89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</row>
    <row r="752" spans="1:89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</row>
    <row r="753" spans="1:89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</row>
    <row r="754" spans="1:89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</row>
    <row r="755" spans="1:89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</row>
    <row r="756" spans="1:89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</row>
    <row r="757" spans="1:89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</row>
    <row r="758" spans="1:89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</row>
    <row r="759" spans="1:89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</row>
    <row r="760" spans="1:89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</row>
    <row r="761" spans="1:89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</row>
    <row r="762" spans="1:89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</row>
    <row r="763" spans="1:89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</row>
    <row r="764" spans="1:89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</row>
    <row r="765" spans="1:89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</row>
    <row r="766" spans="1:89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</row>
    <row r="767" spans="1:89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</row>
    <row r="768" spans="1:89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</row>
    <row r="769" spans="1:89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</row>
    <row r="770" spans="1:89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</row>
    <row r="771" spans="1:89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</row>
    <row r="772" spans="1:89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</row>
    <row r="773" spans="1:89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</row>
    <row r="774" spans="1:89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</row>
    <row r="775" spans="1:89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</row>
    <row r="776" spans="1:89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</row>
    <row r="777" spans="1:89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</row>
    <row r="778" spans="1:89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</row>
    <row r="779" spans="1:89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</row>
    <row r="780" spans="1:89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</row>
    <row r="781" spans="1:89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</row>
    <row r="782" spans="1:89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</row>
    <row r="783" spans="1:89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</row>
    <row r="784" spans="1:89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</row>
    <row r="785" spans="1:89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</row>
    <row r="786" spans="1:89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</row>
    <row r="787" spans="1:89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</row>
    <row r="788" spans="1:89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</row>
    <row r="789" spans="1:89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</row>
    <row r="790" spans="1:89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</row>
    <row r="791" spans="1:89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</row>
    <row r="792" spans="1:89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</row>
    <row r="793" spans="1:89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</row>
    <row r="794" spans="1:89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</row>
    <row r="795" spans="1:89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</row>
    <row r="796" spans="1:89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</row>
    <row r="797" spans="1:89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</row>
    <row r="798" spans="1:89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</row>
    <row r="799" spans="1:89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</row>
    <row r="800" spans="1:89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</row>
    <row r="801" spans="1:89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</row>
    <row r="802" spans="1:89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</row>
    <row r="803" spans="1:89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</row>
    <row r="804" spans="1:89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</row>
    <row r="805" spans="1:89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</row>
    <row r="806" spans="1:89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</row>
    <row r="807" spans="1:89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</row>
    <row r="808" spans="1:89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</row>
    <row r="809" spans="1:89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</row>
    <row r="810" spans="1:89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</row>
    <row r="811" spans="1:89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</row>
    <row r="812" spans="1:89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</row>
    <row r="813" spans="1:89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</row>
    <row r="814" spans="1:89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</row>
    <row r="815" spans="1:89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</row>
    <row r="816" spans="1:89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</row>
    <row r="817" spans="1:89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</row>
    <row r="818" spans="1:89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</row>
    <row r="819" spans="1:89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</row>
    <row r="820" spans="1:89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</row>
    <row r="821" spans="1:89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</row>
    <row r="822" spans="1:89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</row>
    <row r="823" spans="1:89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</row>
    <row r="824" spans="1:89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</row>
    <row r="825" spans="1:89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</row>
    <row r="826" spans="1:89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</row>
    <row r="827" spans="1:89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</row>
    <row r="828" spans="1:89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</row>
    <row r="829" spans="1:89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</row>
    <row r="830" spans="1:89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</row>
    <row r="831" spans="1:89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</row>
    <row r="832" spans="1:89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</row>
    <row r="833" spans="1:89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</row>
    <row r="834" spans="1:89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</row>
    <row r="835" spans="1:89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</row>
    <row r="836" spans="1:89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</row>
    <row r="837" spans="1:89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</row>
    <row r="838" spans="1:89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</row>
    <row r="839" spans="1:89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</row>
    <row r="840" spans="1:89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</row>
    <row r="841" spans="1:89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</row>
    <row r="842" spans="1:89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</row>
    <row r="843" spans="1:89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</row>
    <row r="844" spans="1:89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</row>
    <row r="845" spans="1:89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</row>
    <row r="846" spans="1:89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</row>
    <row r="847" spans="1:89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</row>
    <row r="848" spans="1:89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</row>
    <row r="849" spans="1:89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</row>
    <row r="850" spans="1:89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</row>
    <row r="851" spans="1:89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</row>
    <row r="852" spans="1:89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</row>
    <row r="853" spans="1:89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</row>
    <row r="854" spans="1:89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</row>
    <row r="855" spans="1:89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</row>
    <row r="856" spans="1:89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</row>
    <row r="857" spans="1:89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</row>
    <row r="858" spans="1:89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</row>
    <row r="859" spans="1:89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</row>
    <row r="860" spans="1:89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</row>
    <row r="861" spans="1:89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</row>
    <row r="862" spans="1:89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</row>
    <row r="863" spans="1:89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</row>
    <row r="864" spans="1:89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</row>
    <row r="865" spans="1:89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</row>
    <row r="866" spans="1:89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</row>
    <row r="867" spans="1:89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</row>
    <row r="868" spans="1:89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</row>
    <row r="869" spans="1:89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</row>
    <row r="870" spans="1:89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</row>
    <row r="871" spans="1:89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</row>
    <row r="872" spans="1:89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</row>
    <row r="873" spans="1:89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</row>
    <row r="874" spans="1:89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</row>
    <row r="875" spans="1:89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</row>
    <row r="876" spans="1:89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</row>
    <row r="877" spans="1:89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</row>
    <row r="878" spans="1:89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</row>
    <row r="879" spans="1:89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</row>
    <row r="880" spans="1:89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</row>
    <row r="881" spans="1:89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</row>
    <row r="882" spans="1:89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</row>
    <row r="883" spans="1:89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</row>
    <row r="884" spans="1:89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</row>
    <row r="885" spans="1:89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</row>
    <row r="886" spans="1:89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</row>
    <row r="887" spans="1:89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</row>
    <row r="888" spans="1:89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</row>
    <row r="889" spans="1:89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</row>
    <row r="890" spans="1:89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</row>
    <row r="891" spans="1:89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</row>
    <row r="892" spans="1:89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</row>
    <row r="893" spans="1:89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</row>
    <row r="894" spans="1:89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</row>
    <row r="895" spans="1:89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</row>
    <row r="896" spans="1:89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</row>
    <row r="897" spans="1:89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</row>
    <row r="898" spans="1:89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</row>
    <row r="899" spans="1:89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</row>
    <row r="900" spans="1:89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</row>
    <row r="901" spans="1:89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</row>
    <row r="902" spans="1:89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</row>
    <row r="903" spans="1:89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</row>
    <row r="904" spans="1:89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</row>
    <row r="905" spans="1:89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</row>
    <row r="906" spans="1:89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</row>
    <row r="907" spans="1:89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</row>
    <row r="908" spans="1:89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</row>
    <row r="909" spans="1:89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</row>
    <row r="910" spans="1:89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</row>
    <row r="911" spans="1:89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</row>
    <row r="912" spans="1:89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</row>
    <row r="913" spans="1:89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</row>
    <row r="914" spans="1:89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</row>
    <row r="915" spans="1:89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</row>
    <row r="916" spans="1:89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</row>
    <row r="917" spans="1:89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</row>
    <row r="918" spans="1:89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</row>
    <row r="919" spans="1:89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</row>
    <row r="920" spans="1:89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</row>
    <row r="921" spans="1:89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</row>
    <row r="922" spans="1:89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</row>
    <row r="923" spans="1:89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</row>
    <row r="924" spans="1:89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</row>
    <row r="925" spans="1:89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</row>
    <row r="926" spans="1:89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</row>
    <row r="927" spans="1:89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</row>
    <row r="928" spans="1:89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</row>
    <row r="929" spans="1:89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</row>
    <row r="930" spans="1:89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</row>
    <row r="931" spans="1:89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</row>
    <row r="932" spans="1:89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</row>
    <row r="933" spans="1:89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</row>
    <row r="934" spans="1:89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</row>
    <row r="935" spans="1:89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</row>
    <row r="936" spans="1:89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</row>
    <row r="937" spans="1:89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</row>
    <row r="938" spans="1:89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</row>
    <row r="939" spans="1:89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</row>
    <row r="940" spans="1:89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</row>
    <row r="941" spans="1:89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</row>
    <row r="942" spans="1:89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</row>
    <row r="943" spans="1:89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</row>
    <row r="944" spans="1:89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</row>
    <row r="945" spans="1:89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</row>
    <row r="946" spans="1:89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</row>
    <row r="947" spans="1:89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</row>
    <row r="948" spans="1:89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</row>
    <row r="949" spans="1:89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</row>
    <row r="950" spans="1:89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</row>
    <row r="951" spans="1:89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</row>
    <row r="952" spans="1:89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</row>
    <row r="953" spans="1:89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</row>
    <row r="954" spans="1:89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</row>
    <row r="955" spans="1:89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</row>
    <row r="956" spans="1:89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</row>
    <row r="957" spans="1:89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</row>
    <row r="958" spans="1:89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</row>
    <row r="959" spans="1:89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</row>
    <row r="960" spans="1:89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</row>
    <row r="961" spans="1:89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</row>
    <row r="962" spans="1:89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</row>
    <row r="963" spans="1:89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</row>
    <row r="964" spans="1:89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</row>
    <row r="965" spans="1:89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</row>
    <row r="966" spans="1:89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</row>
    <row r="967" spans="1:89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</row>
    <row r="968" spans="1:89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</row>
    <row r="969" spans="1:89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</row>
    <row r="970" spans="1:89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</row>
    <row r="971" spans="1:89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</row>
    <row r="972" spans="1:89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</row>
    <row r="973" spans="1:89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</row>
    <row r="974" spans="1:89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</row>
    <row r="975" spans="1:89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</row>
    <row r="976" spans="1:89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</row>
    <row r="977" spans="1:89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</row>
    <row r="978" spans="1:89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</row>
    <row r="979" spans="1:89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</row>
    <row r="980" spans="1:89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</row>
    <row r="981" spans="1:89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</row>
    <row r="982" spans="1:89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</row>
    <row r="983" spans="1:89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</row>
    <row r="984" spans="1:89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</row>
    <row r="985" spans="1:89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</row>
    <row r="986" spans="1:89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</row>
    <row r="987" spans="1:89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</row>
    <row r="988" spans="1:89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</row>
    <row r="989" spans="1:89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</row>
    <row r="990" spans="1:89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</row>
    <row r="991" spans="1:89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</row>
    <row r="992" spans="1:89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</row>
    <row r="993" spans="1:89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</row>
    <row r="994" spans="1:89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</row>
    <row r="995" spans="1:89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</row>
    <row r="996" spans="1:89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</row>
    <row r="997" spans="1:89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</row>
    <row r="998" spans="1:89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</row>
    <row r="999" spans="1:89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</row>
    <row r="1000" spans="1:89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</row>
    <row r="1001" spans="1:89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</row>
    <row r="1002" spans="1:89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</row>
    <row r="1003" spans="1:89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</row>
    <row r="1004" spans="1:89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</row>
    <row r="1005" spans="1:89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</row>
    <row r="1006" spans="1:89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</row>
    <row r="1007" spans="1:89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</row>
    <row r="1008" spans="1:89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</row>
    <row r="1009" spans="1:89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</row>
    <row r="1010" spans="1:89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</row>
    <row r="1011" spans="1:89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</row>
    <row r="1012" spans="1:89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</row>
    <row r="1013" spans="1:89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</row>
    <row r="1014" spans="1:89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</row>
    <row r="1015" spans="1:89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</row>
    <row r="1016" spans="1:89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</row>
    <row r="1017" spans="1:89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</row>
    <row r="1018" spans="1:89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</row>
    <row r="1019" spans="1:89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</row>
    <row r="1020" spans="1:89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</row>
    <row r="1021" spans="1:89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</row>
    <row r="1022" spans="1:89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</row>
    <row r="1023" spans="1:89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</row>
    <row r="1024" spans="1:89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</row>
    <row r="1025" spans="1:89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</row>
    <row r="1026" spans="1:89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</row>
    <row r="1027" spans="1:89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</row>
    <row r="1028" spans="1:89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</row>
    <row r="1029" spans="1:89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</row>
    <row r="1030" spans="1:89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</row>
    <row r="1031" spans="1:89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</row>
    <row r="1032" spans="1:89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</row>
    <row r="1033" spans="1:89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</row>
    <row r="1034" spans="1:89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</row>
    <row r="1035" spans="1:89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</row>
    <row r="1036" spans="1:89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</row>
    <row r="1037" spans="1:89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</row>
    <row r="1038" spans="1:89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</row>
    <row r="1039" spans="1:89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</row>
    <row r="1040" spans="1:89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</row>
    <row r="1041" spans="1:89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</row>
    <row r="1042" spans="1:89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</row>
    <row r="1043" spans="1:89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</row>
    <row r="1044" spans="1:89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</row>
    <row r="1045" spans="1:89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</row>
    <row r="1046" spans="1:89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</row>
    <row r="1047" spans="1:89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</row>
    <row r="1048" spans="1:89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</row>
    <row r="1049" spans="1:89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</row>
    <row r="1050" spans="1:89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</row>
    <row r="1051" spans="1:89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</row>
    <row r="1052" spans="1:89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</row>
    <row r="1053" spans="1:89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</row>
    <row r="1054" spans="1:89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</row>
    <row r="1055" spans="1:89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</row>
    <row r="1056" spans="1:89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</row>
    <row r="1057" spans="1:89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</row>
    <row r="1058" spans="1:89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</row>
    <row r="1059" spans="1:89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</row>
    <row r="1060" spans="1:89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</row>
    <row r="1061" spans="1:89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</row>
    <row r="1062" spans="1:89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</row>
    <row r="1063" spans="1:89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</row>
    <row r="1064" spans="1:89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</row>
    <row r="1065" spans="1:89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</row>
    <row r="1066" spans="1:89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</row>
    <row r="1067" spans="1:89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</row>
    <row r="1068" spans="1:89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</row>
    <row r="1069" spans="1:89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</row>
    <row r="1070" spans="1:89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</row>
    <row r="1071" spans="1:89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</row>
    <row r="1072" spans="1:89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</row>
    <row r="1073" spans="1:89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</row>
    <row r="1074" spans="1:89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</row>
    <row r="1075" spans="1:89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</row>
    <row r="1076" spans="1:89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</row>
    <row r="1077" spans="1:89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</row>
    <row r="1078" spans="1:89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</row>
    <row r="1079" spans="1:89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</row>
    <row r="1080" spans="1:89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</row>
    <row r="1081" spans="1:89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</row>
    <row r="1082" spans="1:89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</row>
    <row r="1083" spans="1:89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</row>
    <row r="1084" spans="1:89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</row>
    <row r="1085" spans="1:89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</row>
    <row r="1086" spans="1:89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</row>
    <row r="1087" spans="1:89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</row>
    <row r="1088" spans="1:89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</row>
    <row r="1089" spans="1:89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</row>
    <row r="1090" spans="1:89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</row>
    <row r="1091" spans="1:89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</row>
    <row r="1092" spans="1:89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</row>
    <row r="1093" spans="1:89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</row>
    <row r="1094" spans="1:89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</row>
    <row r="1095" spans="1:89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</row>
    <row r="1096" spans="1:89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</row>
    <row r="1097" spans="1:89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</row>
    <row r="1098" spans="1:89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</row>
    <row r="1099" spans="1:89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</row>
    <row r="1100" spans="1:89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</row>
    <row r="1101" spans="1:89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</row>
    <row r="1102" spans="1:89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</row>
    <row r="1103" spans="1:89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</row>
    <row r="1104" spans="1:89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</row>
    <row r="1105" spans="1:89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</row>
    <row r="1106" spans="1:89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</row>
    <row r="1107" spans="1:89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</row>
    <row r="1108" spans="1:89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</row>
    <row r="1109" spans="1:89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</row>
    <row r="1110" spans="1:89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</row>
    <row r="1111" spans="1:89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</row>
    <row r="1112" spans="1:89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</row>
    <row r="1113" spans="1:89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</row>
    <row r="1114" spans="1:89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</row>
    <row r="1115" spans="1:89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</row>
    <row r="1116" spans="1:89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</row>
    <row r="1117" spans="1:89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</row>
    <row r="1118" spans="1:89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</row>
    <row r="1119" spans="1:89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</row>
    <row r="1120" spans="1:89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</row>
    <row r="1121" spans="1:89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</row>
    <row r="1122" spans="1:89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</row>
    <row r="1123" spans="1:89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</row>
    <row r="1124" spans="1:89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</row>
    <row r="1125" spans="1:89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</row>
    <row r="1126" spans="1:89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</row>
    <row r="1127" spans="1:89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</row>
    <row r="1128" spans="1:89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</row>
    <row r="1129" spans="1:89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</row>
    <row r="1130" spans="1:89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</row>
    <row r="1131" spans="1:89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</row>
    <row r="1132" spans="1:89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</row>
    <row r="1133" spans="1:89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</row>
    <row r="1134" spans="1:89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</row>
    <row r="1135" spans="1:89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</row>
    <row r="1136" spans="1:89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</row>
    <row r="1137" spans="1:89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</row>
    <row r="1138" spans="1:89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</row>
    <row r="1139" spans="1:89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</row>
    <row r="1140" spans="1:89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</row>
    <row r="1141" spans="1:89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</row>
    <row r="1142" spans="1:89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</row>
    <row r="1143" spans="1:89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</row>
    <row r="1144" spans="1:89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</row>
    <row r="1145" spans="1:89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</row>
    <row r="1146" spans="1:89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</row>
    <row r="1147" spans="1:89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</row>
    <row r="1148" spans="1:89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</row>
    <row r="1149" spans="1:89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</row>
    <row r="1150" spans="1:89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</row>
    <row r="1151" spans="1:89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</row>
    <row r="1152" spans="1:89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</row>
    <row r="1153" spans="1:89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</row>
    <row r="1154" spans="1:89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</row>
    <row r="1155" spans="1:89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</row>
    <row r="1156" spans="1:89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</row>
    <row r="1157" spans="1:89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</row>
    <row r="1158" spans="1:89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</row>
    <row r="1159" spans="1:89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</row>
    <row r="1160" spans="1:89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</row>
    <row r="1161" spans="1:89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</row>
    <row r="1162" spans="1:89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</row>
    <row r="1163" spans="1:89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</row>
    <row r="1164" spans="1:89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</row>
    <row r="1165" spans="1:89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</row>
    <row r="1166" spans="1:89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</row>
    <row r="1167" spans="1:89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</row>
    <row r="1168" spans="1:89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</row>
    <row r="1169" spans="1:89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</row>
    <row r="1170" spans="1:89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</row>
    <row r="1171" spans="1:89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</row>
    <row r="1172" spans="1:89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</row>
    <row r="1173" spans="1:89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</row>
    <row r="1174" spans="1:89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</row>
    <row r="1175" spans="1:89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</row>
    <row r="1176" spans="1:89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</row>
    <row r="1177" spans="1:89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</row>
    <row r="1178" spans="1:89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</row>
    <row r="1179" spans="1:89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</row>
    <row r="1180" spans="1:89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</row>
    <row r="1181" spans="1:89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</row>
    <row r="1182" spans="1:89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</row>
    <row r="1183" spans="1:89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</row>
    <row r="1184" spans="1:89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</row>
    <row r="1185" spans="1:89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</row>
    <row r="1186" spans="1:89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</row>
    <row r="1187" spans="1:89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</row>
    <row r="1188" spans="1:89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</row>
    <row r="1189" spans="1:89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</row>
    <row r="1190" spans="1:89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</row>
    <row r="1191" spans="1:89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</row>
    <row r="1192" spans="1:89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</row>
    <row r="1193" spans="1:89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</row>
    <row r="1194" spans="1:89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</row>
    <row r="1195" spans="1:89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</row>
    <row r="1196" spans="1:89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</row>
    <row r="1197" spans="1:89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</row>
    <row r="1198" spans="1:89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</row>
    <row r="1199" spans="1:89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</row>
    <row r="1200" spans="1:89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</row>
    <row r="1201" spans="1:89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</row>
    <row r="1202" spans="1:89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</row>
    <row r="1203" spans="1:89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</row>
    <row r="1204" spans="1:89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</row>
    <row r="1205" spans="1:89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  <c r="CH1205" s="4"/>
      <c r="CI1205" s="4"/>
      <c r="CJ1205" s="4"/>
      <c r="CK1205" s="4"/>
    </row>
    <row r="1206" spans="1:89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  <c r="CH1206" s="4"/>
      <c r="CI1206" s="4"/>
      <c r="CJ1206" s="4"/>
      <c r="CK1206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6"/>
  <sheetViews>
    <sheetView workbookViewId="0">
      <selection activeCell="A3" sqref="A3:XFD1176"/>
    </sheetView>
  </sheetViews>
  <sheetFormatPr defaultRowHeight="15" x14ac:dyDescent="0.25"/>
  <sheetData>
    <row r="1" spans="1:1" s="6" customFormat="1" ht="33.75" x14ac:dyDescent="0.5">
      <c r="A1" s="6" t="s">
        <v>43</v>
      </c>
    </row>
    <row r="2" spans="1:1" s="4" customFormat="1" x14ac:dyDescent="0.25">
      <c r="A2" s="4" t="s">
        <v>44</v>
      </c>
    </row>
    <row r="3" spans="1:1" s="4" customFormat="1" x14ac:dyDescent="0.25"/>
    <row r="4" spans="1:1" s="4" customFormat="1" x14ac:dyDescent="0.25"/>
    <row r="5" spans="1:1" s="4" customFormat="1" x14ac:dyDescent="0.25"/>
    <row r="6" spans="1:1" s="4" customFormat="1" x14ac:dyDescent="0.25"/>
    <row r="7" spans="1:1" s="4" customFormat="1" x14ac:dyDescent="0.25"/>
    <row r="8" spans="1:1" s="4" customFormat="1" x14ac:dyDescent="0.25"/>
    <row r="9" spans="1:1" s="4" customFormat="1" x14ac:dyDescent="0.25"/>
    <row r="10" spans="1:1" s="4" customFormat="1" x14ac:dyDescent="0.25"/>
    <row r="11" spans="1:1" s="4" customFormat="1" x14ac:dyDescent="0.25"/>
    <row r="12" spans="1:1" s="4" customFormat="1" x14ac:dyDescent="0.25"/>
    <row r="13" spans="1:1" s="4" customFormat="1" x14ac:dyDescent="0.25"/>
    <row r="14" spans="1:1" s="4" customFormat="1" x14ac:dyDescent="0.25"/>
    <row r="15" spans="1:1" s="4" customFormat="1" x14ac:dyDescent="0.25"/>
    <row r="16" spans="1:1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Club Report Directions</vt:lpstr>
      <vt:lpstr>First Semester</vt:lpstr>
      <vt:lpstr>First Semester Detail</vt:lpstr>
      <vt:lpstr>First Semester Notes</vt:lpstr>
      <vt:lpstr>Second Semester </vt:lpstr>
      <vt:lpstr>Second Semester Detail</vt:lpstr>
      <vt:lpstr>Second Semester 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 Kuhn</dc:creator>
  <cp:lastModifiedBy>hsta-ca2</cp:lastModifiedBy>
  <cp:lastPrinted>2021-08-10T13:06:59Z</cp:lastPrinted>
  <dcterms:created xsi:type="dcterms:W3CDTF">2020-08-24T14:52:05Z</dcterms:created>
  <dcterms:modified xsi:type="dcterms:W3CDTF">2021-08-24T01:14:32Z</dcterms:modified>
</cp:coreProperties>
</file>